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18" r:id="rId1"/>
    <sheet name="21,1km" sheetId="25" r:id="rId2"/>
    <sheet name="1200m" sheetId="19" r:id="rId3"/>
  </sheets>
  <definedNames>
    <definedName name="_xlnm._FilterDatabase" localSheetId="0" hidden="1">'10km'!$A$6:$I$208</definedName>
    <definedName name="_xlnm._FilterDatabase" localSheetId="2" hidden="1">'1200m'!$A$6:$I$208</definedName>
    <definedName name="_xlnm._FilterDatabase" localSheetId="1" hidden="1">'21,1km'!$A$6:$I$208</definedName>
    <definedName name="_xlnm.Print_Area" localSheetId="0">'10km'!$A:$I</definedName>
    <definedName name="_xlnm.Print_Area" localSheetId="2">'1200m'!$A:$I</definedName>
    <definedName name="_xlnm.Print_Area" localSheetId="1">'21,1km'!$A:$I</definedName>
    <definedName name="_xlnm.Print_Titles" localSheetId="0">'10km'!$5:$5</definedName>
    <definedName name="_xlnm.Print_Titles" localSheetId="2">'1200m'!$5:$5</definedName>
    <definedName name="_xlnm.Print_Titles" localSheetId="1">'21,1km'!$5:$5</definedName>
  </definedNames>
  <calcPr calcId="125725"/>
</workbook>
</file>

<file path=xl/calcChain.xml><?xml version="1.0" encoding="utf-8"?>
<calcChain xmlns="http://schemas.openxmlformats.org/spreadsheetml/2006/main">
  <c r="B6" i="25"/>
  <c r="B6" i="19"/>
  <c r="B6" i="18"/>
</calcChain>
</file>

<file path=xl/sharedStrings.xml><?xml version="1.0" encoding="utf-8"?>
<sst xmlns="http://schemas.openxmlformats.org/spreadsheetml/2006/main" count="663" uniqueCount="332">
  <si>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</si>
  <si>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</si>
  <si>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</si>
  <si>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</si>
  <si>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</si>
  <si>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</si>
  <si>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</si>
  <si>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</si>
  <si>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</si>
  <si>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</si>
  <si>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42. Internationaler Volkslauf</t>
  </si>
  <si>
    <t>TV Gimmeldingen</t>
  </si>
  <si>
    <t>10 km</t>
  </si>
  <si>
    <t>21,1 km</t>
  </si>
  <si>
    <t>1200 m Schüler</t>
  </si>
  <si>
    <t>Leibrock Emil</t>
  </si>
  <si>
    <t>LC Haßloch</t>
  </si>
  <si>
    <t>M14</t>
  </si>
  <si>
    <t>Schopp Sebastian</t>
  </si>
  <si>
    <t>M13</t>
  </si>
  <si>
    <t>Ueltzhöffer Julian</t>
  </si>
  <si>
    <t>TG Waldsee</t>
  </si>
  <si>
    <t>M10</t>
  </si>
  <si>
    <t>Doll Maxim</t>
  </si>
  <si>
    <t>Haßloch</t>
  </si>
  <si>
    <t>Jung Lena</t>
  </si>
  <si>
    <t>LCO Edenkoben</t>
  </si>
  <si>
    <t>W11</t>
  </si>
  <si>
    <t>Schulz Fabian</t>
  </si>
  <si>
    <t>M09</t>
  </si>
  <si>
    <t>Schwaab Jana</t>
  </si>
  <si>
    <t>TSV Annweiler</t>
  </si>
  <si>
    <t>Baum Lucian</t>
  </si>
  <si>
    <t>TV Mußbach</t>
  </si>
  <si>
    <t>Jensen Hannes</t>
  </si>
  <si>
    <t>TV Nußdorf</t>
  </si>
  <si>
    <t>Granzow Emely</t>
  </si>
  <si>
    <t>Heib Jonas</t>
  </si>
  <si>
    <t>Burkhard Frey</t>
  </si>
  <si>
    <t>M12</t>
  </si>
  <si>
    <t>Frey Karl Christoph</t>
  </si>
  <si>
    <t>Kaufmann Lisa</t>
  </si>
  <si>
    <t>ABC Ludwigshafen</t>
  </si>
  <si>
    <t>W09</t>
  </si>
  <si>
    <t>Blum Fabian</t>
  </si>
  <si>
    <t>.</t>
  </si>
  <si>
    <t>Kaufmann Joel</t>
  </si>
  <si>
    <t>Hamleser Max</t>
  </si>
  <si>
    <t>Kaufmann Lena</t>
  </si>
  <si>
    <t>Menzler Carolin</t>
  </si>
  <si>
    <t>TSG Neustadt</t>
  </si>
  <si>
    <t>Graf Fabian</t>
  </si>
  <si>
    <t>Eichendorffschule NW</t>
  </si>
  <si>
    <t>Reh Dustin</t>
  </si>
  <si>
    <t>M11</t>
  </si>
  <si>
    <t>Schopp Benjamin</t>
  </si>
  <si>
    <t>Steinmetz Mira</t>
  </si>
  <si>
    <t>Moschel Lukas</t>
  </si>
  <si>
    <t>Göring Angelina</t>
  </si>
  <si>
    <t>W10</t>
  </si>
  <si>
    <t>Bayer Ferrinto</t>
  </si>
  <si>
    <t>Heib Janner</t>
  </si>
  <si>
    <t>Meyfarth Marius</t>
  </si>
  <si>
    <t>MHK</t>
  </si>
  <si>
    <t>Steiner Mario</t>
  </si>
  <si>
    <t>1.FC Kaiserslautern</t>
  </si>
  <si>
    <t>M40</t>
  </si>
  <si>
    <t>Weishaar Thomas</t>
  </si>
  <si>
    <t>LC Bad Dürkheim</t>
  </si>
  <si>
    <t>Binder Jürgen</t>
  </si>
  <si>
    <t>LG Mutterstadt Limburgerhof</t>
  </si>
  <si>
    <t>M50</t>
  </si>
  <si>
    <t>Rathmann Max</t>
  </si>
  <si>
    <t>Marathon-Team Ketsch</t>
  </si>
  <si>
    <t>Borell Manfred</t>
  </si>
  <si>
    <t>TV Maikammer</t>
  </si>
  <si>
    <t>Hüther Michael</t>
  </si>
  <si>
    <t>M30</t>
  </si>
  <si>
    <t>Beck Christian</t>
  </si>
  <si>
    <t>LANDAU RUNNING COMPANY</t>
  </si>
  <si>
    <t>Naßhan Rüdiger</t>
  </si>
  <si>
    <t>Sv Miesenbach</t>
  </si>
  <si>
    <t>Luksch Roland</t>
  </si>
  <si>
    <t>SG Mußbach</t>
  </si>
  <si>
    <t>Breitner Peter</t>
  </si>
  <si>
    <t>Baum Torben</t>
  </si>
  <si>
    <t>Zink Johannes</t>
  </si>
  <si>
    <t>Falkenstein Dorothea</t>
  </si>
  <si>
    <t>W40</t>
  </si>
  <si>
    <t>Roth Alexandra</t>
  </si>
  <si>
    <t>TPSV Enkenbach</t>
  </si>
  <si>
    <t>WHK</t>
  </si>
  <si>
    <t>Christen Jürgen</t>
  </si>
  <si>
    <t>DJK Käfertal-Waldhof</t>
  </si>
  <si>
    <t>Menzler Dominic</t>
  </si>
  <si>
    <t>DM Kommunikation</t>
  </si>
  <si>
    <t>Kief Sebastian</t>
  </si>
  <si>
    <t>MJU20</t>
  </si>
  <si>
    <t>Miller Carsten</t>
  </si>
  <si>
    <t>TSV Lambrecht</t>
  </si>
  <si>
    <t>Paulus Michael</t>
  </si>
  <si>
    <t>TuS Niederkirchen</t>
  </si>
  <si>
    <t>Huber Niklas</t>
  </si>
  <si>
    <t>Stritzinger Martin</t>
  </si>
  <si>
    <t>Laufteam Felsenland</t>
  </si>
  <si>
    <t>Busch Georg</t>
  </si>
  <si>
    <t>Doesken Norman</t>
  </si>
  <si>
    <t>TV Rodenbach</t>
  </si>
  <si>
    <t>Stirnimann Gisela</t>
  </si>
  <si>
    <t>W30</t>
  </si>
  <si>
    <t>Thiele Frank</t>
  </si>
  <si>
    <t>Lache Freddy</t>
  </si>
  <si>
    <t>Milde Martin</t>
  </si>
  <si>
    <t>ABC Management</t>
  </si>
  <si>
    <t>Riecker Wolfgang</t>
  </si>
  <si>
    <t>LLG Wonnegau</t>
  </si>
  <si>
    <t>Jährling Thomas</t>
  </si>
  <si>
    <t>SG Einhausen</t>
  </si>
  <si>
    <t>Krieger Mark</t>
  </si>
  <si>
    <t>Klug Walter</t>
  </si>
  <si>
    <t>Prenzel Nico</t>
  </si>
  <si>
    <t>LT Haßloch</t>
  </si>
  <si>
    <t>Seibel Harald</t>
  </si>
  <si>
    <t>TV Hauenstein</t>
  </si>
  <si>
    <t>Jung Rainer</t>
  </si>
  <si>
    <t>Venningen</t>
  </si>
  <si>
    <t>Berger Christian</t>
  </si>
  <si>
    <t>SV Victoria Herxheim</t>
  </si>
  <si>
    <t>Reißenweber Sebastian</t>
  </si>
  <si>
    <t>Nothelfer Frank</t>
  </si>
  <si>
    <t>Rebel Christoph</t>
  </si>
  <si>
    <t>Weingarten</t>
  </si>
  <si>
    <t>Kampp Willi</t>
  </si>
  <si>
    <t>Schifferstadt</t>
  </si>
  <si>
    <t>M60</t>
  </si>
  <si>
    <t>Dersch Rolf</t>
  </si>
  <si>
    <t>TSG Maxdorf</t>
  </si>
  <si>
    <t>Klotzbach Christian</t>
  </si>
  <si>
    <t>LG Buwe Viernheim</t>
  </si>
  <si>
    <t>Schulle Stefan</t>
  </si>
  <si>
    <t>Grüner Tobias</t>
  </si>
  <si>
    <t>SVE Tennisabteilung</t>
  </si>
  <si>
    <t>Höchst Martin</t>
  </si>
  <si>
    <t>Hube Erwin</t>
  </si>
  <si>
    <t>TC Schwetzingen</t>
  </si>
  <si>
    <t>M70</t>
  </si>
  <si>
    <t>Kipper Gisela</t>
  </si>
  <si>
    <t>Ludwigshafener SV 07</t>
  </si>
  <si>
    <t>W50</t>
  </si>
  <si>
    <t>Vornetran Michael</t>
  </si>
  <si>
    <t>Keller Norbert</t>
  </si>
  <si>
    <t>Mühleisen Bernd</t>
  </si>
  <si>
    <t>Lang Ingeborg</t>
  </si>
  <si>
    <t>W60</t>
  </si>
  <si>
    <t>Ulinski Carsten</t>
  </si>
  <si>
    <t>Thum Johannes</t>
  </si>
  <si>
    <t>Jung Johanna</t>
  </si>
  <si>
    <t>Horr Markus</t>
  </si>
  <si>
    <t>SG Assenheim-Dannstadt</t>
  </si>
  <si>
    <t>Biehler Georg</t>
  </si>
  <si>
    <t>Bellemer Deitel</t>
  </si>
  <si>
    <t>Wasmuth Uta</t>
  </si>
  <si>
    <t>Hospiz bewegt</t>
  </si>
  <si>
    <t>Hettinger Michael</t>
  </si>
  <si>
    <t>Müller Volker</t>
  </si>
  <si>
    <t>Wegner Marian</t>
  </si>
  <si>
    <t>SV Seckenheim</t>
  </si>
  <si>
    <t>Warnke Birgit</t>
  </si>
  <si>
    <t>Huber Markus</t>
  </si>
  <si>
    <t>Kurtze Bernhard</t>
  </si>
  <si>
    <t>LT Hirzweiler</t>
  </si>
  <si>
    <t>Appelshäuser Cynthie</t>
  </si>
  <si>
    <t>van Venrooy Walter</t>
  </si>
  <si>
    <t>Knörr Günter</t>
  </si>
  <si>
    <t>LG MuLi</t>
  </si>
  <si>
    <t>Lache Bernd</t>
  </si>
  <si>
    <t>TSV Königsbach</t>
  </si>
  <si>
    <t>Schütt Silke</t>
  </si>
  <si>
    <t>TuS Glan-Münchweiler</t>
  </si>
  <si>
    <t>Petit Andre</t>
  </si>
  <si>
    <t>Jotter Ria</t>
  </si>
  <si>
    <t>Bertsch Dieter</t>
  </si>
  <si>
    <t>Spindler Karl</t>
  </si>
  <si>
    <t>Hauck Ursula</t>
  </si>
  <si>
    <t>Stolz Martin</t>
  </si>
  <si>
    <t>Wosnitza Nicole</t>
  </si>
  <si>
    <t>Brück Charlotte</t>
  </si>
  <si>
    <t>TV Rheinzabern</t>
  </si>
  <si>
    <t>Hering Sabine</t>
  </si>
  <si>
    <t>Endurance Team Pirmasens</t>
  </si>
  <si>
    <t>Enzo Corsino</t>
  </si>
  <si>
    <t>Langhauser Franz</t>
  </si>
  <si>
    <t>TSG Deidesheim</t>
  </si>
  <si>
    <t>Bruns Anna</t>
  </si>
  <si>
    <t>Bad Dürkheim</t>
  </si>
  <si>
    <t>WJU16</t>
  </si>
  <si>
    <t>Bruns Michael</t>
  </si>
  <si>
    <t>LT Weisenheim am Berg</t>
  </si>
  <si>
    <t>Blum Stefan</t>
  </si>
  <si>
    <t>Schlund Rüger</t>
  </si>
  <si>
    <t>Gabriel Michael</t>
  </si>
  <si>
    <t>Krieg Monika</t>
  </si>
  <si>
    <t>Laufteam Pirmasens</t>
  </si>
  <si>
    <t>Cöllen Bernd</t>
  </si>
  <si>
    <t>Hoffmann Ingrid</t>
  </si>
  <si>
    <t>TV Offenbach</t>
  </si>
  <si>
    <t>W70</t>
  </si>
  <si>
    <t>Bormann Frank</t>
  </si>
  <si>
    <t>Lauftreff Lambrecht</t>
  </si>
  <si>
    <t>Bauer Tobias</t>
  </si>
  <si>
    <t>MJU16</t>
  </si>
  <si>
    <t>Lamm Stefan</t>
  </si>
  <si>
    <t>Völkel Roland</t>
  </si>
  <si>
    <t>LC Haßloch LT</t>
  </si>
  <si>
    <t>Schuler Michael</t>
  </si>
  <si>
    <t>1.FC Hambach</t>
  </si>
  <si>
    <t>Schaper Thorsten</t>
  </si>
  <si>
    <t>Stengel Gunter</t>
  </si>
  <si>
    <t>Thum Stephanie</t>
  </si>
  <si>
    <t>Pino Sonia</t>
  </si>
  <si>
    <t>Mühleisen Renate</t>
  </si>
  <si>
    <t>Moschel Roland</t>
  </si>
  <si>
    <t>Schmitt Ute</t>
  </si>
  <si>
    <t>Gutfrucht Nicolas</t>
  </si>
  <si>
    <t>Mugler Daniela</t>
  </si>
  <si>
    <t>Breitner Petra</t>
  </si>
  <si>
    <t>Butterling Bernd</t>
  </si>
  <si>
    <t>TV Bad Bergzabern</t>
  </si>
  <si>
    <t>Schultze Olaf</t>
  </si>
  <si>
    <t>Winkler Sabine</t>
  </si>
  <si>
    <t>Bever Ilva</t>
  </si>
  <si>
    <t>WJU20</t>
  </si>
  <si>
    <t>Beuer Carla</t>
  </si>
  <si>
    <t>Schaper Mara</t>
  </si>
  <si>
    <t>Kopping Marco</t>
  </si>
  <si>
    <t>Jansen Stephanie</t>
  </si>
  <si>
    <t>Gutfrucht Anna</t>
  </si>
  <si>
    <t>Weisbrodt Heinz</t>
  </si>
  <si>
    <t>Kummerow Alexander</t>
  </si>
  <si>
    <t>Kilthau Christine</t>
  </si>
  <si>
    <t>LT Mannheim</t>
  </si>
  <si>
    <t>Streily Willi</t>
  </si>
  <si>
    <t>TG Oggersheim</t>
  </si>
  <si>
    <t>Lachner Wolfgang</t>
  </si>
  <si>
    <t>Wagner Dieter</t>
  </si>
  <si>
    <t>Gerdon Renate</t>
  </si>
  <si>
    <t>ASV Waldsee</t>
  </si>
  <si>
    <t>Kopf Gernot</t>
  </si>
  <si>
    <t>LG Rülzheim</t>
  </si>
  <si>
    <t>Feldmann Melanie</t>
  </si>
  <si>
    <t>Niederberger Maria</t>
  </si>
  <si>
    <t>Niederberger Manfred</t>
  </si>
  <si>
    <t>Bayer Klaus</t>
  </si>
  <si>
    <t>Lohrenz Julia</t>
  </si>
  <si>
    <t>Felser Klaus</t>
  </si>
  <si>
    <t>Warzel Annika</t>
  </si>
  <si>
    <t>Abaci Dilara</t>
  </si>
  <si>
    <t>Abaci Merve</t>
  </si>
  <si>
    <t>Friederichs Eugen</t>
  </si>
  <si>
    <t>Hinz Ludwig</t>
  </si>
  <si>
    <t>SSC Karslruhe</t>
  </si>
  <si>
    <t>Breitkopf Patrick</t>
  </si>
  <si>
    <t>LG Schifferstadt</t>
  </si>
  <si>
    <t>Mathäss Bernhard</t>
  </si>
  <si>
    <t>Memmer Dominik</t>
  </si>
  <si>
    <t>Gerlach Jens</t>
  </si>
  <si>
    <t>TuS Maikammer</t>
  </si>
  <si>
    <t>Messner Wolfgang</t>
  </si>
  <si>
    <t>TSV 05 Rot</t>
  </si>
  <si>
    <t>Engler Diethelm</t>
  </si>
  <si>
    <t>Ski Club Neustadt</t>
  </si>
  <si>
    <t>Morgenstern Kai</t>
  </si>
  <si>
    <t>TSV Kandel</t>
  </si>
  <si>
    <t>Gerlach Ralf</t>
  </si>
  <si>
    <t>Schwaab Bernhard</t>
  </si>
  <si>
    <t>Harsch Alex</t>
  </si>
  <si>
    <t>Kurzendörfer Heiko</t>
  </si>
  <si>
    <t>Neustadt</t>
  </si>
  <si>
    <t>Henz Thomas</t>
  </si>
  <si>
    <t>SporTecPRO</t>
  </si>
  <si>
    <t>Braun Matthias</t>
  </si>
  <si>
    <t>Klein Sven</t>
  </si>
  <si>
    <t>KVB Ransweiler</t>
  </si>
  <si>
    <t>Stern Iris</t>
  </si>
  <si>
    <t>Wünsch Tobias</t>
  </si>
  <si>
    <t>Saffert Christian</t>
  </si>
  <si>
    <t>Windhaber Stefan</t>
  </si>
  <si>
    <t>Unitet runners of Pfalz</t>
  </si>
  <si>
    <t>Papadopoulos Judith</t>
  </si>
  <si>
    <t>Heiter Werner</t>
  </si>
  <si>
    <t>Gründling Peter</t>
  </si>
  <si>
    <t>TSV Sandhofen</t>
  </si>
  <si>
    <t>Derichs Thomas</t>
  </si>
  <si>
    <t>Rubert Timm</t>
  </si>
  <si>
    <t>Team TR</t>
  </si>
  <si>
    <t>Jacke Benno</t>
  </si>
  <si>
    <t>Eisel Andreas</t>
  </si>
  <si>
    <t>Hörner Klaus</t>
  </si>
  <si>
    <t>Hoffmann Rainer</t>
  </si>
  <si>
    <t>Winkelblech Pia</t>
  </si>
  <si>
    <t>Team UltraSports/TSV 1886</t>
  </si>
  <si>
    <t>Czäczine Holger</t>
  </si>
  <si>
    <t>Altrhein Power Waldsee</t>
  </si>
  <si>
    <t>Roth Mario</t>
  </si>
  <si>
    <t>RW Göcklingen</t>
  </si>
  <si>
    <t>Bittermann Matthias</t>
  </si>
  <si>
    <t>TV Rheinau</t>
  </si>
  <si>
    <t>Kästle Siegfried</t>
  </si>
  <si>
    <t>Spies Anna</t>
  </si>
  <si>
    <t>UNI Landau Sport</t>
  </si>
  <si>
    <t>Spies Stefan</t>
  </si>
  <si>
    <t>Danner Stefan</t>
  </si>
  <si>
    <t>Rockenhausen</t>
  </si>
  <si>
    <t>Graf Christoph</t>
  </si>
  <si>
    <t>Hauer Rainer</t>
  </si>
  <si>
    <t>Matz Tobias</t>
  </si>
  <si>
    <t>Löcher Martin</t>
  </si>
  <si>
    <t>Boesler Dirk</t>
  </si>
  <si>
    <t>Schäfer Florian</t>
  </si>
  <si>
    <t>Gerdon Sabine</t>
  </si>
  <si>
    <t>TV Waldsee</t>
  </si>
  <si>
    <t>Gerdon Peter</t>
  </si>
  <si>
    <t>Waldsee</t>
  </si>
  <si>
    <t>Bruns Annette</t>
  </si>
  <si>
    <t>Hinkel Friedrich</t>
  </si>
  <si>
    <t>TV Lemberg</t>
  </si>
  <si>
    <t>Winkelmann Steffen</t>
  </si>
  <si>
    <t>Baumgarten Sabine</t>
  </si>
  <si>
    <t>Cöllen Renate</t>
  </si>
  <si>
    <t>Kling Gaby</t>
  </si>
  <si>
    <t>TSV 1886 Kandel</t>
  </si>
  <si>
    <t>Gründling Gabi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</si>
</sst>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27.7109375" style="5" bestFit="1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3" t="s">
        <v>10</v>
      </c>
      <c r="C3" s="14" t="s">
        <v>11</v>
      </c>
      <c r="D3" s="14"/>
      <c r="E3" s="14" t="s">
        <v>12</v>
      </c>
      <c r="F3" s="14"/>
      <c r="G3" s="14"/>
      <c r="H3" s="15">
        <v>41453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130</v>
      </c>
      <c r="C6" s="10"/>
      <c r="D6" s="11"/>
      <c r="E6" s="11"/>
      <c r="F6" s="11"/>
      <c r="G6" s="11"/>
      <c r="H6" s="9"/>
      <c r="I6" s="9"/>
    </row>
    <row r="7" spans="1:9">
      <c r="A7">
        <v>1</v>
      </c>
      <c r="B7" t="s">
        <v>62</v>
      </c>
      <c r="C7" t="s">
        <v>16</v>
      </c>
      <c r="D7"/>
      <c r="E7">
        <v>1991</v>
      </c>
      <c r="F7" s="16">
        <v>2.5092592592592593E-2</v>
      </c>
      <c r="G7" s="17" t="s">
        <v>63</v>
      </c>
      <c r="H7">
        <v>1</v>
      </c>
      <c r="I7">
        <v>158</v>
      </c>
    </row>
    <row r="8" spans="1:9">
      <c r="A8">
        <v>2</v>
      </c>
      <c r="B8" t="s">
        <v>64</v>
      </c>
      <c r="C8" t="s">
        <v>65</v>
      </c>
      <c r="D8"/>
      <c r="E8">
        <v>1970</v>
      </c>
      <c r="F8" s="16">
        <v>2.5949074074074072E-2</v>
      </c>
      <c r="G8" s="17" t="s">
        <v>66</v>
      </c>
      <c r="H8">
        <v>1</v>
      </c>
      <c r="I8">
        <v>144</v>
      </c>
    </row>
    <row r="9" spans="1:9">
      <c r="A9">
        <v>3</v>
      </c>
      <c r="B9" t="s">
        <v>67</v>
      </c>
      <c r="C9" t="s">
        <v>68</v>
      </c>
      <c r="D9"/>
      <c r="E9">
        <v>1965</v>
      </c>
      <c r="F9" s="16">
        <v>2.6643518518518521E-2</v>
      </c>
      <c r="G9" s="17" t="s">
        <v>66</v>
      </c>
      <c r="H9">
        <v>2</v>
      </c>
      <c r="I9">
        <v>161</v>
      </c>
    </row>
    <row r="10" spans="1:9">
      <c r="A10">
        <v>4</v>
      </c>
      <c r="B10" t="s">
        <v>69</v>
      </c>
      <c r="C10" t="s">
        <v>70</v>
      </c>
      <c r="D10"/>
      <c r="E10">
        <v>1960</v>
      </c>
      <c r="F10" s="16">
        <v>2.7037037037037037E-2</v>
      </c>
      <c r="G10" s="17" t="s">
        <v>71</v>
      </c>
      <c r="H10">
        <v>1</v>
      </c>
      <c r="I10">
        <v>174</v>
      </c>
    </row>
    <row r="11" spans="1:9">
      <c r="A11">
        <v>5</v>
      </c>
      <c r="B11" t="s">
        <v>72</v>
      </c>
      <c r="C11" t="s">
        <v>73</v>
      </c>
      <c r="D11"/>
      <c r="E11">
        <v>1989</v>
      </c>
      <c r="F11" s="16">
        <v>2.7546296296296294E-2</v>
      </c>
      <c r="G11" s="17" t="s">
        <v>63</v>
      </c>
      <c r="H11">
        <v>2</v>
      </c>
      <c r="I11">
        <v>148</v>
      </c>
    </row>
    <row r="12" spans="1:9">
      <c r="A12">
        <v>6</v>
      </c>
      <c r="B12" t="s">
        <v>74</v>
      </c>
      <c r="C12" t="s">
        <v>75</v>
      </c>
      <c r="D12"/>
      <c r="E12">
        <v>1957</v>
      </c>
      <c r="F12" s="16">
        <v>2.7685185185185188E-2</v>
      </c>
      <c r="G12" s="17" t="s">
        <v>71</v>
      </c>
      <c r="H12">
        <v>2</v>
      </c>
      <c r="I12">
        <v>193</v>
      </c>
    </row>
    <row r="13" spans="1:9">
      <c r="A13">
        <v>7</v>
      </c>
      <c r="B13" t="s">
        <v>76</v>
      </c>
      <c r="C13" t="s">
        <v>70</v>
      </c>
      <c r="D13"/>
      <c r="E13">
        <v>1981</v>
      </c>
      <c r="F13" s="16">
        <v>2.8333333333333332E-2</v>
      </c>
      <c r="G13" s="17" t="s">
        <v>77</v>
      </c>
      <c r="H13">
        <v>1</v>
      </c>
      <c r="I13">
        <v>217</v>
      </c>
    </row>
    <row r="14" spans="1:9">
      <c r="A14">
        <v>8</v>
      </c>
      <c r="B14" t="s">
        <v>78</v>
      </c>
      <c r="C14" t="s">
        <v>79</v>
      </c>
      <c r="D14"/>
      <c r="E14">
        <v>1968</v>
      </c>
      <c r="F14" s="16">
        <v>2.8495370370370369E-2</v>
      </c>
      <c r="G14" s="17" t="s">
        <v>66</v>
      </c>
      <c r="H14">
        <v>3</v>
      </c>
      <c r="I14">
        <v>298</v>
      </c>
    </row>
    <row r="15" spans="1:9">
      <c r="A15">
        <v>9</v>
      </c>
      <c r="B15" t="s">
        <v>80</v>
      </c>
      <c r="C15" t="s">
        <v>81</v>
      </c>
      <c r="D15"/>
      <c r="E15">
        <v>1961</v>
      </c>
      <c r="F15" s="16">
        <v>2.8576388888888887E-2</v>
      </c>
      <c r="G15" s="17" t="s">
        <v>71</v>
      </c>
      <c r="H15">
        <v>3</v>
      </c>
      <c r="I15">
        <v>218</v>
      </c>
    </row>
    <row r="16" spans="1:9">
      <c r="A16">
        <v>10</v>
      </c>
      <c r="B16" t="s">
        <v>82</v>
      </c>
      <c r="C16" t="s">
        <v>83</v>
      </c>
      <c r="D16"/>
      <c r="E16">
        <v>1968</v>
      </c>
      <c r="F16" s="16">
        <v>2.8657407407407406E-2</v>
      </c>
      <c r="G16" s="17" t="s">
        <v>66</v>
      </c>
      <c r="H16">
        <v>4</v>
      </c>
      <c r="I16">
        <v>200</v>
      </c>
    </row>
    <row r="17" spans="1:9">
      <c r="A17">
        <v>11</v>
      </c>
      <c r="B17" t="s">
        <v>84</v>
      </c>
      <c r="C17" t="s">
        <v>75</v>
      </c>
      <c r="D17"/>
      <c r="E17">
        <v>1967</v>
      </c>
      <c r="F17" s="16">
        <v>2.9039351851851854E-2</v>
      </c>
      <c r="G17" s="17" t="s">
        <v>66</v>
      </c>
      <c r="H17">
        <v>5</v>
      </c>
      <c r="I17">
        <v>198</v>
      </c>
    </row>
    <row r="18" spans="1:9">
      <c r="A18">
        <v>12</v>
      </c>
      <c r="B18" t="s">
        <v>85</v>
      </c>
      <c r="C18" t="s">
        <v>33</v>
      </c>
      <c r="D18"/>
      <c r="E18">
        <v>1974</v>
      </c>
      <c r="F18" s="16">
        <v>2.9178240740740741E-2</v>
      </c>
      <c r="G18" s="17" t="s">
        <v>77</v>
      </c>
      <c r="H18">
        <v>2</v>
      </c>
      <c r="I18">
        <v>182</v>
      </c>
    </row>
    <row r="19" spans="1:9">
      <c r="A19">
        <v>13</v>
      </c>
      <c r="B19" t="s">
        <v>86</v>
      </c>
      <c r="C19" t="s">
        <v>75</v>
      </c>
      <c r="D19"/>
      <c r="E19">
        <v>1981</v>
      </c>
      <c r="F19" s="16">
        <v>2.9201388888888888E-2</v>
      </c>
      <c r="G19" s="17" t="s">
        <v>77</v>
      </c>
      <c r="H19">
        <v>3</v>
      </c>
      <c r="I19">
        <v>196</v>
      </c>
    </row>
    <row r="20" spans="1:9">
      <c r="A20">
        <v>14</v>
      </c>
      <c r="B20" t="s">
        <v>87</v>
      </c>
      <c r="C20" t="s">
        <v>75</v>
      </c>
      <c r="D20"/>
      <c r="E20">
        <v>1968</v>
      </c>
      <c r="F20" s="16">
        <v>2.9317129629629634E-2</v>
      </c>
      <c r="G20" s="17" t="s">
        <v>88</v>
      </c>
      <c r="H20">
        <v>1</v>
      </c>
      <c r="I20">
        <v>212</v>
      </c>
    </row>
    <row r="21" spans="1:9">
      <c r="A21">
        <v>15</v>
      </c>
      <c r="B21" t="s">
        <v>89</v>
      </c>
      <c r="C21" t="s">
        <v>90</v>
      </c>
      <c r="D21"/>
      <c r="E21">
        <v>1986</v>
      </c>
      <c r="F21" s="16">
        <v>2.9629629629629627E-2</v>
      </c>
      <c r="G21" s="17" t="s">
        <v>91</v>
      </c>
      <c r="H21">
        <v>1</v>
      </c>
      <c r="I21">
        <v>272</v>
      </c>
    </row>
    <row r="22" spans="1:9">
      <c r="A22">
        <v>16</v>
      </c>
      <c r="B22" t="s">
        <v>92</v>
      </c>
      <c r="C22" t="s">
        <v>93</v>
      </c>
      <c r="D22"/>
      <c r="E22">
        <v>1968</v>
      </c>
      <c r="F22" s="16">
        <v>2.9803240740740741E-2</v>
      </c>
      <c r="G22" s="17" t="s">
        <v>66</v>
      </c>
      <c r="H22">
        <v>6</v>
      </c>
      <c r="I22">
        <v>229</v>
      </c>
    </row>
    <row r="23" spans="1:9">
      <c r="A23">
        <v>17</v>
      </c>
      <c r="B23" t="s">
        <v>94</v>
      </c>
      <c r="C23" t="s">
        <v>95</v>
      </c>
      <c r="D23"/>
      <c r="E23">
        <v>1967</v>
      </c>
      <c r="F23" s="16">
        <v>3.0335648148148143E-2</v>
      </c>
      <c r="G23" s="17" t="s">
        <v>66</v>
      </c>
      <c r="H23">
        <v>7</v>
      </c>
      <c r="I23">
        <v>279</v>
      </c>
    </row>
    <row r="24" spans="1:9">
      <c r="A24">
        <v>18</v>
      </c>
      <c r="B24" t="s">
        <v>96</v>
      </c>
      <c r="C24" t="s">
        <v>16</v>
      </c>
      <c r="D24"/>
      <c r="E24">
        <v>1996</v>
      </c>
      <c r="F24" s="16">
        <v>3.0381944444444444E-2</v>
      </c>
      <c r="G24" s="17" t="s">
        <v>97</v>
      </c>
      <c r="H24">
        <v>1</v>
      </c>
      <c r="I24">
        <v>169</v>
      </c>
    </row>
    <row r="25" spans="1:9">
      <c r="A25">
        <v>19</v>
      </c>
      <c r="B25" t="s">
        <v>98</v>
      </c>
      <c r="C25" t="s">
        <v>99</v>
      </c>
      <c r="D25"/>
      <c r="E25">
        <v>1990</v>
      </c>
      <c r="F25" s="16">
        <v>3.0405092592592591E-2</v>
      </c>
      <c r="G25" s="17" t="s">
        <v>63</v>
      </c>
      <c r="H25">
        <v>3</v>
      </c>
      <c r="I25">
        <v>210</v>
      </c>
    </row>
    <row r="26" spans="1:9">
      <c r="A26">
        <v>20</v>
      </c>
      <c r="B26" t="s">
        <v>100</v>
      </c>
      <c r="C26" t="s">
        <v>101</v>
      </c>
      <c r="D26"/>
      <c r="E26">
        <v>1976</v>
      </c>
      <c r="F26" s="16">
        <v>3.050925925925926E-2</v>
      </c>
      <c r="G26" s="17" t="s">
        <v>77</v>
      </c>
      <c r="H26">
        <v>4</v>
      </c>
      <c r="I26">
        <v>191</v>
      </c>
    </row>
    <row r="27" spans="1:9">
      <c r="A27">
        <v>21</v>
      </c>
      <c r="B27" t="s">
        <v>102</v>
      </c>
      <c r="C27" t="s">
        <v>45</v>
      </c>
      <c r="D27"/>
      <c r="E27">
        <v>1989</v>
      </c>
      <c r="F27" s="16">
        <v>3.0624999999999999E-2</v>
      </c>
      <c r="G27" s="17" t="s">
        <v>63</v>
      </c>
      <c r="H27">
        <v>4</v>
      </c>
      <c r="I27">
        <v>234</v>
      </c>
    </row>
    <row r="28" spans="1:9">
      <c r="A28">
        <v>22</v>
      </c>
      <c r="B28" t="s">
        <v>103</v>
      </c>
      <c r="C28" t="s">
        <v>104</v>
      </c>
      <c r="D28"/>
      <c r="E28">
        <v>1961</v>
      </c>
      <c r="F28" s="16">
        <v>3.0729166666666669E-2</v>
      </c>
      <c r="G28" s="17" t="s">
        <v>71</v>
      </c>
      <c r="H28">
        <v>4</v>
      </c>
      <c r="I28">
        <v>265</v>
      </c>
    </row>
    <row r="29" spans="1:9">
      <c r="A29">
        <v>23</v>
      </c>
      <c r="B29" t="s">
        <v>105</v>
      </c>
      <c r="C29" t="s">
        <v>45</v>
      </c>
      <c r="D29"/>
      <c r="E29">
        <v>1982</v>
      </c>
      <c r="F29" s="16">
        <v>3.1296296296296301E-2</v>
      </c>
      <c r="G29" s="17" t="s">
        <v>77</v>
      </c>
      <c r="H29">
        <v>5</v>
      </c>
      <c r="I29">
        <v>294</v>
      </c>
    </row>
    <row r="30" spans="1:9">
      <c r="A30">
        <v>24</v>
      </c>
      <c r="B30" t="s">
        <v>106</v>
      </c>
      <c r="C30" t="s">
        <v>107</v>
      </c>
      <c r="D30"/>
      <c r="E30">
        <v>1971</v>
      </c>
      <c r="F30" s="16">
        <v>3.1504629629629625E-2</v>
      </c>
      <c r="G30" s="17" t="s">
        <v>66</v>
      </c>
      <c r="H30">
        <v>8</v>
      </c>
      <c r="I30">
        <v>223</v>
      </c>
    </row>
    <row r="31" spans="1:9">
      <c r="A31">
        <v>25</v>
      </c>
      <c r="B31" t="s">
        <v>108</v>
      </c>
      <c r="C31" t="s">
        <v>68</v>
      </c>
      <c r="D31"/>
      <c r="E31">
        <v>1979</v>
      </c>
      <c r="F31" s="16">
        <v>3.1631944444444442E-2</v>
      </c>
      <c r="G31" s="17" t="s">
        <v>109</v>
      </c>
      <c r="H31">
        <v>1</v>
      </c>
      <c r="I31">
        <v>160</v>
      </c>
    </row>
    <row r="32" spans="1:9">
      <c r="A32">
        <v>26</v>
      </c>
      <c r="B32" t="s">
        <v>110</v>
      </c>
      <c r="C32" t="s">
        <v>70</v>
      </c>
      <c r="D32"/>
      <c r="E32">
        <v>1967</v>
      </c>
      <c r="F32" s="16">
        <v>3.1678240740740743E-2</v>
      </c>
      <c r="G32" s="17" t="s">
        <v>66</v>
      </c>
      <c r="H32">
        <v>9</v>
      </c>
      <c r="I32">
        <v>264</v>
      </c>
    </row>
    <row r="33" spans="1:9">
      <c r="A33">
        <v>27</v>
      </c>
      <c r="B33" t="s">
        <v>111</v>
      </c>
      <c r="C33" t="s">
        <v>11</v>
      </c>
      <c r="D33"/>
      <c r="E33">
        <v>1993</v>
      </c>
      <c r="F33" s="16">
        <v>3.1817129629629633E-2</v>
      </c>
      <c r="G33" s="17" t="s">
        <v>63</v>
      </c>
      <c r="H33">
        <v>5</v>
      </c>
      <c r="I33">
        <v>225</v>
      </c>
    </row>
    <row r="34" spans="1:9">
      <c r="A34">
        <v>28</v>
      </c>
      <c r="B34" t="s">
        <v>112</v>
      </c>
      <c r="C34" t="s">
        <v>113</v>
      </c>
      <c r="D34"/>
      <c r="E34">
        <v>1963</v>
      </c>
      <c r="F34" s="16">
        <v>3.1828703703703706E-2</v>
      </c>
      <c r="G34" s="17" t="s">
        <v>71</v>
      </c>
      <c r="H34">
        <v>5</v>
      </c>
      <c r="I34">
        <v>194</v>
      </c>
    </row>
    <row r="35" spans="1:9">
      <c r="A35">
        <v>29</v>
      </c>
      <c r="B35" t="s">
        <v>114</v>
      </c>
      <c r="C35" t="s">
        <v>115</v>
      </c>
      <c r="D35"/>
      <c r="E35">
        <v>1957</v>
      </c>
      <c r="F35" s="16">
        <v>3.1828703703703706E-2</v>
      </c>
      <c r="G35" s="17" t="s">
        <v>71</v>
      </c>
      <c r="H35">
        <v>6</v>
      </c>
      <c r="I35">
        <v>273</v>
      </c>
    </row>
    <row r="36" spans="1:9">
      <c r="A36">
        <v>30</v>
      </c>
      <c r="B36" t="s">
        <v>116</v>
      </c>
      <c r="C36" t="s">
        <v>117</v>
      </c>
      <c r="D36"/>
      <c r="E36">
        <v>1962</v>
      </c>
      <c r="F36" s="16">
        <v>3.1909722222222221E-2</v>
      </c>
      <c r="G36" s="17" t="s">
        <v>71</v>
      </c>
      <c r="H36">
        <v>7</v>
      </c>
      <c r="I36">
        <v>284</v>
      </c>
    </row>
    <row r="37" spans="1:9">
      <c r="A37">
        <v>31</v>
      </c>
      <c r="B37" t="s">
        <v>118</v>
      </c>
      <c r="C37" t="s">
        <v>11</v>
      </c>
      <c r="D37"/>
      <c r="E37">
        <v>1964</v>
      </c>
      <c r="F37" s="16">
        <v>3.1944444444444449E-2</v>
      </c>
      <c r="G37" s="17" t="s">
        <v>66</v>
      </c>
      <c r="H37">
        <v>10</v>
      </c>
      <c r="I37">
        <v>222</v>
      </c>
    </row>
    <row r="38" spans="1:9">
      <c r="A38">
        <v>32</v>
      </c>
      <c r="B38" t="s">
        <v>119</v>
      </c>
      <c r="C38" t="s">
        <v>45</v>
      </c>
      <c r="D38"/>
      <c r="E38">
        <v>1957</v>
      </c>
      <c r="F38" s="16">
        <v>3.2025462962962964E-2</v>
      </c>
      <c r="G38" s="17" t="s">
        <v>71</v>
      </c>
      <c r="H38">
        <v>8</v>
      </c>
      <c r="I38">
        <v>216</v>
      </c>
    </row>
    <row r="39" spans="1:9">
      <c r="A39">
        <v>33</v>
      </c>
      <c r="B39" t="s">
        <v>120</v>
      </c>
      <c r="C39" t="s">
        <v>121</v>
      </c>
      <c r="D39"/>
      <c r="E39">
        <v>1979</v>
      </c>
      <c r="F39" s="16">
        <v>3.2164351851851854E-2</v>
      </c>
      <c r="G39" s="17" t="s">
        <v>77</v>
      </c>
      <c r="H39">
        <v>6</v>
      </c>
      <c r="I39">
        <v>220</v>
      </c>
    </row>
    <row r="40" spans="1:9">
      <c r="A40">
        <v>34</v>
      </c>
      <c r="B40" t="s">
        <v>122</v>
      </c>
      <c r="C40" t="s">
        <v>123</v>
      </c>
      <c r="D40"/>
      <c r="E40">
        <v>1965</v>
      </c>
      <c r="F40" s="16">
        <v>3.2256944444444442E-2</v>
      </c>
      <c r="G40" s="17" t="s">
        <v>66</v>
      </c>
      <c r="H40">
        <v>11</v>
      </c>
      <c r="I40">
        <v>145</v>
      </c>
    </row>
    <row r="41" spans="1:9">
      <c r="A41">
        <v>35</v>
      </c>
      <c r="B41" t="s">
        <v>124</v>
      </c>
      <c r="C41" t="s">
        <v>125</v>
      </c>
      <c r="D41"/>
      <c r="E41">
        <v>1969</v>
      </c>
      <c r="F41" s="16">
        <v>3.229166666666667E-2</v>
      </c>
      <c r="G41" s="17" t="s">
        <v>66</v>
      </c>
      <c r="H41">
        <v>12</v>
      </c>
      <c r="I41">
        <v>154</v>
      </c>
    </row>
    <row r="42" spans="1:9">
      <c r="A42">
        <v>36</v>
      </c>
      <c r="B42" t="s">
        <v>126</v>
      </c>
      <c r="C42" t="s">
        <v>127</v>
      </c>
      <c r="D42"/>
      <c r="E42">
        <v>1966</v>
      </c>
      <c r="F42" s="16">
        <v>3.3125000000000002E-2</v>
      </c>
      <c r="G42" s="17" t="s">
        <v>66</v>
      </c>
      <c r="H42">
        <v>13</v>
      </c>
      <c r="I42">
        <v>183</v>
      </c>
    </row>
    <row r="43" spans="1:9">
      <c r="A43">
        <v>37</v>
      </c>
      <c r="B43" t="s">
        <v>128</v>
      </c>
      <c r="C43" t="s">
        <v>45</v>
      </c>
      <c r="D43"/>
      <c r="E43">
        <v>1983</v>
      </c>
      <c r="F43" s="16">
        <v>3.3298611111111112E-2</v>
      </c>
      <c r="G43" s="17" t="s">
        <v>77</v>
      </c>
      <c r="H43">
        <v>7</v>
      </c>
      <c r="I43">
        <v>226</v>
      </c>
    </row>
    <row r="44" spans="1:9">
      <c r="A44">
        <v>38</v>
      </c>
      <c r="B44" t="s">
        <v>129</v>
      </c>
      <c r="C44" t="s">
        <v>11</v>
      </c>
      <c r="D44"/>
      <c r="E44">
        <v>1973</v>
      </c>
      <c r="F44" s="16">
        <v>3.3437500000000002E-2</v>
      </c>
      <c r="G44" s="17" t="s">
        <v>66</v>
      </c>
      <c r="H44">
        <v>14</v>
      </c>
      <c r="I44">
        <v>190</v>
      </c>
    </row>
    <row r="45" spans="1:9">
      <c r="A45">
        <v>39</v>
      </c>
      <c r="B45" t="s">
        <v>130</v>
      </c>
      <c r="C45" t="s">
        <v>131</v>
      </c>
      <c r="D45"/>
      <c r="E45">
        <v>1968</v>
      </c>
      <c r="F45" s="16">
        <v>3.3611111111111112E-2</v>
      </c>
      <c r="G45" s="17" t="s">
        <v>66</v>
      </c>
      <c r="H45">
        <v>15</v>
      </c>
      <c r="I45">
        <v>274</v>
      </c>
    </row>
    <row r="46" spans="1:9">
      <c r="A46">
        <v>40</v>
      </c>
      <c r="B46" t="s">
        <v>132</v>
      </c>
      <c r="C46" t="s">
        <v>133</v>
      </c>
      <c r="D46"/>
      <c r="E46">
        <v>1953</v>
      </c>
      <c r="F46" s="16">
        <v>3.3657407407407407E-2</v>
      </c>
      <c r="G46" s="17" t="s">
        <v>134</v>
      </c>
      <c r="H46">
        <v>1</v>
      </c>
      <c r="I46">
        <v>175</v>
      </c>
    </row>
    <row r="47" spans="1:9">
      <c r="A47">
        <v>41</v>
      </c>
      <c r="B47" t="s">
        <v>135</v>
      </c>
      <c r="C47" t="s">
        <v>136</v>
      </c>
      <c r="D47"/>
      <c r="E47">
        <v>1953</v>
      </c>
      <c r="F47" s="16">
        <v>3.3761574074074076E-2</v>
      </c>
      <c r="G47" s="17" t="s">
        <v>134</v>
      </c>
      <c r="H47">
        <v>2</v>
      </c>
      <c r="I47">
        <v>157</v>
      </c>
    </row>
    <row r="48" spans="1:9">
      <c r="A48">
        <v>42</v>
      </c>
      <c r="B48" t="s">
        <v>137</v>
      </c>
      <c r="C48" t="s">
        <v>138</v>
      </c>
      <c r="D48"/>
      <c r="E48">
        <v>1971</v>
      </c>
      <c r="F48" s="16">
        <v>3.380787037037037E-2</v>
      </c>
      <c r="G48" s="17" t="s">
        <v>66</v>
      </c>
      <c r="H48">
        <v>16</v>
      </c>
      <c r="I48">
        <v>283</v>
      </c>
    </row>
    <row r="49" spans="1:9">
      <c r="A49">
        <v>43</v>
      </c>
      <c r="B49" t="s">
        <v>139</v>
      </c>
      <c r="C49" t="s">
        <v>121</v>
      </c>
      <c r="D49"/>
      <c r="E49">
        <v>1964</v>
      </c>
      <c r="F49" s="16">
        <v>3.3819444444444451E-2</v>
      </c>
      <c r="G49" s="17" t="s">
        <v>66</v>
      </c>
      <c r="H49">
        <v>17</v>
      </c>
      <c r="I49">
        <v>224</v>
      </c>
    </row>
    <row r="50" spans="1:9">
      <c r="A50">
        <v>44</v>
      </c>
      <c r="B50" t="s">
        <v>140</v>
      </c>
      <c r="C50" t="s">
        <v>141</v>
      </c>
      <c r="D50"/>
      <c r="E50">
        <v>1986</v>
      </c>
      <c r="F50" s="16">
        <v>3.4074074074074076E-2</v>
      </c>
      <c r="G50" s="17" t="s">
        <v>63</v>
      </c>
      <c r="H50">
        <v>6</v>
      </c>
      <c r="I50">
        <v>206</v>
      </c>
    </row>
    <row r="51" spans="1:9">
      <c r="A51">
        <v>45</v>
      </c>
      <c r="B51" t="s">
        <v>142</v>
      </c>
      <c r="C51" t="s">
        <v>75</v>
      </c>
      <c r="D51"/>
      <c r="E51">
        <v>1967</v>
      </c>
      <c r="F51" s="16">
        <v>3.4131944444444444E-2</v>
      </c>
      <c r="G51" s="17" t="s">
        <v>66</v>
      </c>
      <c r="H51">
        <v>18</v>
      </c>
      <c r="I51">
        <v>172</v>
      </c>
    </row>
    <row r="52" spans="1:9">
      <c r="A52">
        <v>46</v>
      </c>
      <c r="B52" t="s">
        <v>143</v>
      </c>
      <c r="C52" t="s">
        <v>144</v>
      </c>
      <c r="D52"/>
      <c r="E52">
        <v>1939</v>
      </c>
      <c r="F52" s="16">
        <v>3.4374999999999996E-2</v>
      </c>
      <c r="G52" s="17" t="s">
        <v>145</v>
      </c>
      <c r="H52">
        <v>1</v>
      </c>
      <c r="I52">
        <v>286</v>
      </c>
    </row>
    <row r="53" spans="1:9">
      <c r="A53">
        <v>47</v>
      </c>
      <c r="B53" t="s">
        <v>146</v>
      </c>
      <c r="C53" t="s">
        <v>147</v>
      </c>
      <c r="D53"/>
      <c r="E53">
        <v>1961</v>
      </c>
      <c r="F53" s="16">
        <v>3.4502314814814812E-2</v>
      </c>
      <c r="G53" s="17" t="s">
        <v>148</v>
      </c>
      <c r="H53">
        <v>1</v>
      </c>
      <c r="I53">
        <v>170</v>
      </c>
    </row>
    <row r="54" spans="1:9">
      <c r="A54">
        <v>48</v>
      </c>
      <c r="B54" t="s">
        <v>149</v>
      </c>
      <c r="C54" t="s">
        <v>73</v>
      </c>
      <c r="D54"/>
      <c r="E54">
        <v>1960</v>
      </c>
      <c r="F54" s="16">
        <v>3.4513888888888893E-2</v>
      </c>
      <c r="G54" s="17" t="s">
        <v>71</v>
      </c>
      <c r="H54">
        <v>9</v>
      </c>
      <c r="I54">
        <v>171</v>
      </c>
    </row>
    <row r="55" spans="1:9">
      <c r="A55">
        <v>49</v>
      </c>
      <c r="B55" t="s">
        <v>150</v>
      </c>
      <c r="C55" t="s">
        <v>45</v>
      </c>
      <c r="D55"/>
      <c r="E55">
        <v>1964</v>
      </c>
      <c r="F55" s="16">
        <v>3.4525462962962966E-2</v>
      </c>
      <c r="G55" s="17" t="s">
        <v>66</v>
      </c>
      <c r="H55">
        <v>19</v>
      </c>
      <c r="I55">
        <v>178</v>
      </c>
    </row>
    <row r="56" spans="1:9">
      <c r="A56">
        <v>50</v>
      </c>
      <c r="B56" t="s">
        <v>151</v>
      </c>
      <c r="C56" t="s">
        <v>45</v>
      </c>
      <c r="D56"/>
      <c r="E56">
        <v>1969</v>
      </c>
      <c r="F56" s="16">
        <v>3.4618055555555555E-2</v>
      </c>
      <c r="G56" s="17" t="s">
        <v>66</v>
      </c>
      <c r="H56">
        <v>20</v>
      </c>
      <c r="I56">
        <v>277</v>
      </c>
    </row>
    <row r="57" spans="1:9">
      <c r="A57">
        <v>51</v>
      </c>
      <c r="B57" t="s">
        <v>152</v>
      </c>
      <c r="C57" t="s">
        <v>99</v>
      </c>
      <c r="D57"/>
      <c r="E57">
        <v>1947</v>
      </c>
      <c r="F57" s="16">
        <v>3.4722222222222224E-2</v>
      </c>
      <c r="G57" s="17" t="s">
        <v>153</v>
      </c>
      <c r="H57">
        <v>1</v>
      </c>
      <c r="I57">
        <v>147</v>
      </c>
    </row>
    <row r="58" spans="1:9">
      <c r="A58">
        <v>52</v>
      </c>
      <c r="B58" t="s">
        <v>154</v>
      </c>
      <c r="C58" t="s">
        <v>45</v>
      </c>
      <c r="D58"/>
      <c r="E58">
        <v>1958</v>
      </c>
      <c r="F58" s="16">
        <v>3.4768518518518525E-2</v>
      </c>
      <c r="G58" s="17" t="s">
        <v>71</v>
      </c>
      <c r="H58">
        <v>10</v>
      </c>
      <c r="I58">
        <v>261</v>
      </c>
    </row>
    <row r="59" spans="1:9">
      <c r="A59">
        <v>53</v>
      </c>
      <c r="B59" t="s">
        <v>155</v>
      </c>
      <c r="C59" t="s">
        <v>45</v>
      </c>
      <c r="D59"/>
      <c r="E59">
        <v>1968</v>
      </c>
      <c r="F59" s="16">
        <v>3.4814814814814812E-2</v>
      </c>
      <c r="G59" s="17" t="s">
        <v>66</v>
      </c>
      <c r="H59">
        <v>21</v>
      </c>
      <c r="I59">
        <v>263</v>
      </c>
    </row>
    <row r="60" spans="1:9">
      <c r="A60">
        <v>54</v>
      </c>
      <c r="B60" t="s">
        <v>156</v>
      </c>
      <c r="C60" t="s">
        <v>121</v>
      </c>
      <c r="D60"/>
      <c r="E60">
        <v>1982</v>
      </c>
      <c r="F60" s="16">
        <v>3.4895833333333334E-2</v>
      </c>
      <c r="G60" s="17" t="s">
        <v>109</v>
      </c>
      <c r="H60">
        <v>2</v>
      </c>
      <c r="I60">
        <v>221</v>
      </c>
    </row>
    <row r="61" spans="1:9">
      <c r="A61">
        <v>55</v>
      </c>
      <c r="B61" t="s">
        <v>157</v>
      </c>
      <c r="C61" t="s">
        <v>158</v>
      </c>
      <c r="D61"/>
      <c r="E61">
        <v>1974</v>
      </c>
      <c r="F61" s="16">
        <v>3.5057870370370371E-2</v>
      </c>
      <c r="G61" s="17" t="s">
        <v>77</v>
      </c>
      <c r="H61">
        <v>8</v>
      </c>
      <c r="I61">
        <v>192</v>
      </c>
    </row>
    <row r="62" spans="1:9">
      <c r="A62">
        <v>56</v>
      </c>
      <c r="B62" t="s">
        <v>159</v>
      </c>
      <c r="C62" t="s">
        <v>160</v>
      </c>
      <c r="D62"/>
      <c r="E62">
        <v>1966</v>
      </c>
      <c r="F62" s="16">
        <v>3.5081018518518518E-2</v>
      </c>
      <c r="G62" s="17" t="s">
        <v>66</v>
      </c>
      <c r="H62">
        <v>22</v>
      </c>
      <c r="I62">
        <v>185</v>
      </c>
    </row>
    <row r="63" spans="1:9">
      <c r="A63">
        <v>57</v>
      </c>
      <c r="B63" t="s">
        <v>161</v>
      </c>
      <c r="C63" t="s">
        <v>162</v>
      </c>
      <c r="D63"/>
      <c r="E63">
        <v>1969</v>
      </c>
      <c r="F63" s="16">
        <v>3.5277777777777776E-2</v>
      </c>
      <c r="G63" s="17" t="s">
        <v>88</v>
      </c>
      <c r="H63">
        <v>2</v>
      </c>
      <c r="I63">
        <v>184</v>
      </c>
    </row>
    <row r="64" spans="1:9">
      <c r="A64">
        <v>58</v>
      </c>
      <c r="B64" t="s">
        <v>163</v>
      </c>
      <c r="C64" t="s">
        <v>11</v>
      </c>
      <c r="D64"/>
      <c r="E64">
        <v>1970</v>
      </c>
      <c r="F64" s="16">
        <v>3.5833333333333335E-2</v>
      </c>
      <c r="G64" s="17" t="s">
        <v>66</v>
      </c>
      <c r="H64">
        <v>23</v>
      </c>
      <c r="I64">
        <v>173</v>
      </c>
    </row>
    <row r="65" spans="1:9">
      <c r="A65">
        <v>59</v>
      </c>
      <c r="B65" t="s">
        <v>164</v>
      </c>
      <c r="C65" t="s">
        <v>45</v>
      </c>
      <c r="D65"/>
      <c r="E65">
        <v>1972</v>
      </c>
      <c r="F65" s="16">
        <v>3.6030092592592593E-2</v>
      </c>
      <c r="G65" s="17" t="s">
        <v>66</v>
      </c>
      <c r="H65">
        <v>24</v>
      </c>
      <c r="I65">
        <v>227</v>
      </c>
    </row>
    <row r="66" spans="1:9">
      <c r="A66">
        <v>60</v>
      </c>
      <c r="B66" t="s">
        <v>165</v>
      </c>
      <c r="C66" t="s">
        <v>166</v>
      </c>
      <c r="D66"/>
      <c r="E66">
        <v>1988</v>
      </c>
      <c r="F66" s="16">
        <v>3.6087962962962968E-2</v>
      </c>
      <c r="G66" s="17" t="s">
        <v>63</v>
      </c>
      <c r="H66">
        <v>7</v>
      </c>
      <c r="I66">
        <v>260</v>
      </c>
    </row>
    <row r="67" spans="1:9">
      <c r="A67">
        <v>61</v>
      </c>
      <c r="B67" t="s">
        <v>167</v>
      </c>
      <c r="C67" t="s">
        <v>115</v>
      </c>
      <c r="D67"/>
      <c r="E67">
        <v>1964</v>
      </c>
      <c r="F67" s="16">
        <v>3.6157407407407409E-2</v>
      </c>
      <c r="G67" s="17" t="s">
        <v>88</v>
      </c>
      <c r="H67">
        <v>3</v>
      </c>
      <c r="I67">
        <v>186</v>
      </c>
    </row>
    <row r="68" spans="1:9">
      <c r="A68">
        <v>62</v>
      </c>
      <c r="B68" t="s">
        <v>168</v>
      </c>
      <c r="C68" t="s">
        <v>45</v>
      </c>
      <c r="D68"/>
      <c r="E68">
        <v>1980</v>
      </c>
      <c r="F68" s="16">
        <v>3.619212962962963E-2</v>
      </c>
      <c r="G68" s="17" t="s">
        <v>77</v>
      </c>
      <c r="H68">
        <v>9</v>
      </c>
      <c r="I68">
        <v>219</v>
      </c>
    </row>
    <row r="69" spans="1:9">
      <c r="A69">
        <v>63</v>
      </c>
      <c r="B69" t="s">
        <v>169</v>
      </c>
      <c r="C69" t="s">
        <v>170</v>
      </c>
      <c r="D69"/>
      <c r="E69">
        <v>1950</v>
      </c>
      <c r="F69" s="16">
        <v>3.6261574074074078E-2</v>
      </c>
      <c r="G69" s="17" t="s">
        <v>134</v>
      </c>
      <c r="H69">
        <v>3</v>
      </c>
      <c r="I69">
        <v>281</v>
      </c>
    </row>
    <row r="70" spans="1:9">
      <c r="A70">
        <v>64</v>
      </c>
      <c r="B70" t="s">
        <v>171</v>
      </c>
      <c r="C70" t="s">
        <v>115</v>
      </c>
      <c r="D70"/>
      <c r="E70">
        <v>1980</v>
      </c>
      <c r="F70" s="16">
        <v>3.636574074074074E-2</v>
      </c>
      <c r="G70" s="17" t="s">
        <v>109</v>
      </c>
      <c r="H70">
        <v>3</v>
      </c>
      <c r="I70">
        <v>187</v>
      </c>
    </row>
    <row r="71" spans="1:9">
      <c r="A71">
        <v>65</v>
      </c>
      <c r="B71" t="s">
        <v>172</v>
      </c>
      <c r="C71" t="s">
        <v>104</v>
      </c>
      <c r="D71"/>
      <c r="E71">
        <v>1957</v>
      </c>
      <c r="F71" s="16">
        <v>3.6655092592592593E-2</v>
      </c>
      <c r="G71" s="17" t="s">
        <v>71</v>
      </c>
      <c r="H71">
        <v>11</v>
      </c>
      <c r="I71">
        <v>159</v>
      </c>
    </row>
    <row r="72" spans="1:9">
      <c r="A72">
        <v>66</v>
      </c>
      <c r="B72" t="s">
        <v>173</v>
      </c>
      <c r="C72" t="s">
        <v>174</v>
      </c>
      <c r="D72"/>
      <c r="E72">
        <v>1947</v>
      </c>
      <c r="F72" s="16">
        <v>3.6666666666666667E-2</v>
      </c>
      <c r="G72" s="17" t="s">
        <v>134</v>
      </c>
      <c r="H72">
        <v>4</v>
      </c>
      <c r="I72">
        <v>155</v>
      </c>
    </row>
    <row r="73" spans="1:9">
      <c r="A73">
        <v>67</v>
      </c>
      <c r="B73" t="s">
        <v>175</v>
      </c>
      <c r="C73" t="s">
        <v>176</v>
      </c>
      <c r="D73"/>
      <c r="E73">
        <v>1959</v>
      </c>
      <c r="F73" s="16">
        <v>3.6990740740740741E-2</v>
      </c>
      <c r="G73" s="17" t="s">
        <v>71</v>
      </c>
      <c r="H73">
        <v>12</v>
      </c>
      <c r="I73">
        <v>213</v>
      </c>
    </row>
    <row r="74" spans="1:9">
      <c r="A74">
        <v>68</v>
      </c>
      <c r="B74" t="s">
        <v>177</v>
      </c>
      <c r="C74" t="s">
        <v>178</v>
      </c>
      <c r="D74"/>
      <c r="E74">
        <v>1974</v>
      </c>
      <c r="F74" s="16">
        <v>3.7141203703703704E-2</v>
      </c>
      <c r="G74" s="17" t="s">
        <v>109</v>
      </c>
      <c r="H74">
        <v>4</v>
      </c>
      <c r="I74">
        <v>211</v>
      </c>
    </row>
    <row r="75" spans="1:9">
      <c r="A75">
        <v>69</v>
      </c>
      <c r="B75" t="s">
        <v>179</v>
      </c>
      <c r="C75" t="s">
        <v>45</v>
      </c>
      <c r="D75"/>
      <c r="E75">
        <v>1963</v>
      </c>
      <c r="F75" s="16">
        <v>3.7164351851851851E-2</v>
      </c>
      <c r="G75" s="17" t="s">
        <v>71</v>
      </c>
      <c r="H75">
        <v>13</v>
      </c>
      <c r="I75">
        <v>146</v>
      </c>
    </row>
    <row r="76" spans="1:9">
      <c r="A76">
        <v>70</v>
      </c>
      <c r="B76" t="s">
        <v>180</v>
      </c>
      <c r="C76" t="s">
        <v>136</v>
      </c>
      <c r="D76"/>
      <c r="E76">
        <v>1953</v>
      </c>
      <c r="F76" s="16">
        <v>3.72337962962963E-2</v>
      </c>
      <c r="G76" s="17" t="s">
        <v>153</v>
      </c>
      <c r="H76">
        <v>2</v>
      </c>
      <c r="I76">
        <v>285</v>
      </c>
    </row>
    <row r="77" spans="1:9">
      <c r="A77">
        <v>71</v>
      </c>
      <c r="B77" t="s">
        <v>181</v>
      </c>
      <c r="C77" t="s">
        <v>45</v>
      </c>
      <c r="D77"/>
      <c r="E77">
        <v>1938</v>
      </c>
      <c r="F77" s="16">
        <v>3.7245370370370366E-2</v>
      </c>
      <c r="G77" s="17" t="s">
        <v>145</v>
      </c>
      <c r="H77">
        <v>2</v>
      </c>
      <c r="I77">
        <v>152</v>
      </c>
    </row>
    <row r="78" spans="1:9">
      <c r="A78">
        <v>72</v>
      </c>
      <c r="B78" t="s">
        <v>182</v>
      </c>
      <c r="C78" t="s">
        <v>21</v>
      </c>
      <c r="D78"/>
      <c r="E78">
        <v>1937</v>
      </c>
      <c r="F78" s="16">
        <v>3.7488425925925925E-2</v>
      </c>
      <c r="G78" s="17" t="s">
        <v>145</v>
      </c>
      <c r="H78">
        <v>3</v>
      </c>
      <c r="I78">
        <v>266</v>
      </c>
    </row>
    <row r="79" spans="1:9">
      <c r="A79">
        <v>73</v>
      </c>
      <c r="B79" t="s">
        <v>183</v>
      </c>
      <c r="C79" t="s">
        <v>11</v>
      </c>
      <c r="D79"/>
      <c r="E79">
        <v>1964</v>
      </c>
      <c r="F79" s="16">
        <v>3.7557870370370373E-2</v>
      </c>
      <c r="G79" s="17" t="s">
        <v>88</v>
      </c>
      <c r="H79">
        <v>4</v>
      </c>
      <c r="I79">
        <v>181</v>
      </c>
    </row>
    <row r="80" spans="1:9">
      <c r="A80">
        <v>74</v>
      </c>
      <c r="B80" t="s">
        <v>184</v>
      </c>
      <c r="C80" t="s">
        <v>45</v>
      </c>
      <c r="D80"/>
      <c r="E80">
        <v>1973</v>
      </c>
      <c r="F80" s="16">
        <v>3.7627314814814815E-2</v>
      </c>
      <c r="G80" s="17" t="s">
        <v>66</v>
      </c>
      <c r="H80">
        <v>25</v>
      </c>
      <c r="I80">
        <v>228</v>
      </c>
    </row>
    <row r="81" spans="1:9">
      <c r="A81">
        <v>75</v>
      </c>
      <c r="B81" t="s">
        <v>185</v>
      </c>
      <c r="C81" t="s">
        <v>45</v>
      </c>
      <c r="D81"/>
      <c r="E81">
        <v>1975</v>
      </c>
      <c r="F81" s="16">
        <v>3.7662037037037036E-2</v>
      </c>
      <c r="G81" s="17" t="s">
        <v>109</v>
      </c>
      <c r="H81">
        <v>5</v>
      </c>
      <c r="I81">
        <v>258</v>
      </c>
    </row>
    <row r="82" spans="1:9">
      <c r="A82">
        <v>76</v>
      </c>
      <c r="B82" t="s">
        <v>186</v>
      </c>
      <c r="C82" t="s">
        <v>187</v>
      </c>
      <c r="D82"/>
      <c r="E82">
        <v>1955</v>
      </c>
      <c r="F82" s="16">
        <v>3.7893518518518521E-2</v>
      </c>
      <c r="G82" s="17" t="s">
        <v>148</v>
      </c>
      <c r="H82">
        <v>2</v>
      </c>
      <c r="I82">
        <v>295</v>
      </c>
    </row>
    <row r="83" spans="1:9">
      <c r="A83">
        <v>77</v>
      </c>
      <c r="B83" t="s">
        <v>188</v>
      </c>
      <c r="C83" t="s">
        <v>189</v>
      </c>
      <c r="D83"/>
      <c r="E83">
        <v>1965</v>
      </c>
      <c r="F83" s="16">
        <v>3.7974537037037036E-2</v>
      </c>
      <c r="G83" s="17" t="s">
        <v>88</v>
      </c>
      <c r="H83">
        <v>5</v>
      </c>
      <c r="I83">
        <v>167</v>
      </c>
    </row>
    <row r="84" spans="1:9">
      <c r="A84">
        <v>78</v>
      </c>
      <c r="B84" t="s">
        <v>190</v>
      </c>
      <c r="C84" t="s">
        <v>70</v>
      </c>
      <c r="D84"/>
      <c r="E84">
        <v>1961</v>
      </c>
      <c r="F84" s="16">
        <v>3.7997685185185183E-2</v>
      </c>
      <c r="G84" s="17" t="s">
        <v>71</v>
      </c>
      <c r="H84">
        <v>14</v>
      </c>
      <c r="I84">
        <v>195</v>
      </c>
    </row>
    <row r="85" spans="1:9">
      <c r="A85">
        <v>79</v>
      </c>
      <c r="B85" t="s">
        <v>191</v>
      </c>
      <c r="C85" t="s">
        <v>192</v>
      </c>
      <c r="D85"/>
      <c r="E85">
        <v>1962</v>
      </c>
      <c r="F85" s="16">
        <v>3.8055555555555558E-2</v>
      </c>
      <c r="G85" s="17" t="s">
        <v>71</v>
      </c>
      <c r="H85">
        <v>15</v>
      </c>
      <c r="I85">
        <v>280</v>
      </c>
    </row>
    <row r="86" spans="1:9">
      <c r="A86">
        <v>80</v>
      </c>
      <c r="B86" t="s">
        <v>193</v>
      </c>
      <c r="C86" t="s">
        <v>194</v>
      </c>
      <c r="D86"/>
      <c r="E86">
        <v>1999</v>
      </c>
      <c r="F86" s="16">
        <v>3.8159722222222227E-2</v>
      </c>
      <c r="G86" s="17" t="s">
        <v>195</v>
      </c>
      <c r="H86">
        <v>1</v>
      </c>
      <c r="I86">
        <v>207</v>
      </c>
    </row>
    <row r="87" spans="1:9">
      <c r="A87">
        <v>81</v>
      </c>
      <c r="B87" t="s">
        <v>196</v>
      </c>
      <c r="C87" t="s">
        <v>197</v>
      </c>
      <c r="D87"/>
      <c r="E87">
        <v>1965</v>
      </c>
      <c r="F87" s="16">
        <v>3.8483796296296294E-2</v>
      </c>
      <c r="G87" s="17" t="s">
        <v>66</v>
      </c>
      <c r="H87">
        <v>26</v>
      </c>
      <c r="I87">
        <v>208</v>
      </c>
    </row>
    <row r="88" spans="1:9">
      <c r="A88">
        <v>82</v>
      </c>
      <c r="B88" t="s">
        <v>198</v>
      </c>
      <c r="C88" t="s">
        <v>45</v>
      </c>
      <c r="D88"/>
      <c r="E88">
        <v>1974</v>
      </c>
      <c r="F88" s="16">
        <v>3.8495370370370367E-2</v>
      </c>
      <c r="G88" s="17" t="s">
        <v>77</v>
      </c>
      <c r="H88">
        <v>10</v>
      </c>
      <c r="I88">
        <v>296</v>
      </c>
    </row>
    <row r="89" spans="1:9">
      <c r="A89">
        <v>83</v>
      </c>
      <c r="B89" t="s">
        <v>199</v>
      </c>
      <c r="C89" t="s">
        <v>45</v>
      </c>
      <c r="D89"/>
      <c r="E89">
        <v>1959</v>
      </c>
      <c r="F89" s="16">
        <v>3.8703703703703705E-2</v>
      </c>
      <c r="G89" s="17" t="s">
        <v>71</v>
      </c>
      <c r="H89">
        <v>16</v>
      </c>
      <c r="I89">
        <v>271</v>
      </c>
    </row>
    <row r="90" spans="1:9">
      <c r="A90">
        <v>84</v>
      </c>
      <c r="B90" t="s">
        <v>200</v>
      </c>
      <c r="C90" t="s">
        <v>70</v>
      </c>
      <c r="D90"/>
      <c r="E90">
        <v>1965</v>
      </c>
      <c r="F90" s="16">
        <v>3.8773148148148147E-2</v>
      </c>
      <c r="G90" s="17" t="s">
        <v>66</v>
      </c>
      <c r="H90">
        <v>27</v>
      </c>
      <c r="I90">
        <v>153</v>
      </c>
    </row>
    <row r="91" spans="1:9">
      <c r="A91">
        <v>85</v>
      </c>
      <c r="B91" t="s">
        <v>201</v>
      </c>
      <c r="C91" t="s">
        <v>202</v>
      </c>
      <c r="D91"/>
      <c r="E91">
        <v>1970</v>
      </c>
      <c r="F91" s="16">
        <v>3.8796296296296294E-2</v>
      </c>
      <c r="G91" s="17" t="s">
        <v>88</v>
      </c>
      <c r="H91">
        <v>6</v>
      </c>
      <c r="I91">
        <v>168</v>
      </c>
    </row>
    <row r="92" spans="1:9">
      <c r="A92">
        <v>86</v>
      </c>
      <c r="B92" t="s">
        <v>203</v>
      </c>
      <c r="C92" t="s">
        <v>68</v>
      </c>
      <c r="D92"/>
      <c r="E92">
        <v>1941</v>
      </c>
      <c r="F92" s="16">
        <v>3.8796296296296294E-2</v>
      </c>
      <c r="G92" s="17" t="s">
        <v>145</v>
      </c>
      <c r="H92">
        <v>4</v>
      </c>
      <c r="I92">
        <v>143</v>
      </c>
    </row>
    <row r="93" spans="1:9">
      <c r="A93">
        <v>87</v>
      </c>
      <c r="B93" t="s">
        <v>204</v>
      </c>
      <c r="C93" t="s">
        <v>205</v>
      </c>
      <c r="D93"/>
      <c r="E93">
        <v>1942</v>
      </c>
      <c r="F93" s="16">
        <v>3.888888888888889E-2</v>
      </c>
      <c r="G93" s="17" t="s">
        <v>206</v>
      </c>
      <c r="H93">
        <v>1</v>
      </c>
      <c r="I93">
        <v>163</v>
      </c>
    </row>
    <row r="94" spans="1:9">
      <c r="A94">
        <v>88</v>
      </c>
      <c r="B94" t="s">
        <v>207</v>
      </c>
      <c r="C94" t="s">
        <v>208</v>
      </c>
      <c r="D94"/>
      <c r="E94">
        <v>1969</v>
      </c>
      <c r="F94" s="16">
        <v>3.8912037037037037E-2</v>
      </c>
      <c r="G94" s="17" t="s">
        <v>88</v>
      </c>
      <c r="H94">
        <v>7</v>
      </c>
      <c r="I94">
        <v>215</v>
      </c>
    </row>
    <row r="95" spans="1:9">
      <c r="A95">
        <v>89</v>
      </c>
      <c r="B95" t="s">
        <v>209</v>
      </c>
      <c r="C95" t="s">
        <v>45</v>
      </c>
      <c r="D95"/>
      <c r="E95">
        <v>1998</v>
      </c>
      <c r="F95" s="16">
        <v>3.892361111111111E-2</v>
      </c>
      <c r="G95" s="17" t="s">
        <v>210</v>
      </c>
      <c r="H95">
        <v>1</v>
      </c>
      <c r="I95">
        <v>201</v>
      </c>
    </row>
    <row r="96" spans="1:9">
      <c r="A96">
        <v>90</v>
      </c>
      <c r="B96" t="s">
        <v>211</v>
      </c>
      <c r="C96" t="s">
        <v>24</v>
      </c>
      <c r="D96"/>
      <c r="E96">
        <v>1963</v>
      </c>
      <c r="F96" s="16">
        <v>3.9074074074074074E-2</v>
      </c>
      <c r="G96" s="17" t="s">
        <v>71</v>
      </c>
      <c r="H96">
        <v>17</v>
      </c>
      <c r="I96">
        <v>205</v>
      </c>
    </row>
    <row r="97" spans="1:9">
      <c r="A97">
        <v>91</v>
      </c>
      <c r="B97" t="s">
        <v>212</v>
      </c>
      <c r="C97" t="s">
        <v>213</v>
      </c>
      <c r="D97"/>
      <c r="E97">
        <v>1943</v>
      </c>
      <c r="F97" s="16">
        <v>3.9085648148148147E-2</v>
      </c>
      <c r="G97" s="17" t="s">
        <v>145</v>
      </c>
      <c r="H97">
        <v>5</v>
      </c>
      <c r="I97">
        <v>142</v>
      </c>
    </row>
    <row r="98" spans="1:9">
      <c r="A98">
        <v>92</v>
      </c>
      <c r="B98" t="s">
        <v>214</v>
      </c>
      <c r="C98" t="s">
        <v>215</v>
      </c>
      <c r="D98"/>
      <c r="E98">
        <v>1963</v>
      </c>
      <c r="F98" s="16">
        <v>3.9305555555555559E-2</v>
      </c>
      <c r="G98" s="17" t="s">
        <v>71</v>
      </c>
      <c r="H98">
        <v>18</v>
      </c>
      <c r="I98">
        <v>150</v>
      </c>
    </row>
    <row r="99" spans="1:9">
      <c r="A99">
        <v>93</v>
      </c>
      <c r="B99" t="s">
        <v>216</v>
      </c>
      <c r="C99" t="s">
        <v>11</v>
      </c>
      <c r="D99"/>
      <c r="E99">
        <v>1964</v>
      </c>
      <c r="F99" s="16">
        <v>3.9317129629629625E-2</v>
      </c>
      <c r="G99" s="17" t="s">
        <v>66</v>
      </c>
      <c r="H99">
        <v>28</v>
      </c>
      <c r="I99">
        <v>189</v>
      </c>
    </row>
    <row r="100" spans="1:9">
      <c r="A100">
        <v>94</v>
      </c>
      <c r="B100" t="s">
        <v>217</v>
      </c>
      <c r="C100" t="s">
        <v>45</v>
      </c>
      <c r="D100"/>
      <c r="E100">
        <v>1960</v>
      </c>
      <c r="F100" s="16">
        <v>3.9328703703703706E-2</v>
      </c>
      <c r="G100" s="17" t="s">
        <v>71</v>
      </c>
      <c r="H100">
        <v>19</v>
      </c>
      <c r="I100">
        <v>180</v>
      </c>
    </row>
    <row r="101" spans="1:9">
      <c r="A101">
        <v>95</v>
      </c>
      <c r="B101" t="s">
        <v>218</v>
      </c>
      <c r="C101" t="s">
        <v>45</v>
      </c>
      <c r="D101"/>
      <c r="E101">
        <v>1976</v>
      </c>
      <c r="F101" s="16">
        <v>3.9375E-2</v>
      </c>
      <c r="G101" s="17" t="s">
        <v>109</v>
      </c>
      <c r="H101">
        <v>6</v>
      </c>
      <c r="I101">
        <v>262</v>
      </c>
    </row>
    <row r="102" spans="1:9">
      <c r="A102">
        <v>96</v>
      </c>
      <c r="B102" t="s">
        <v>219</v>
      </c>
      <c r="C102" t="s">
        <v>45</v>
      </c>
      <c r="D102"/>
      <c r="E102">
        <v>1974</v>
      </c>
      <c r="F102" s="16">
        <v>3.9780092592592589E-2</v>
      </c>
      <c r="G102" s="17" t="s">
        <v>109</v>
      </c>
      <c r="H102">
        <v>7</v>
      </c>
      <c r="I102">
        <v>276</v>
      </c>
    </row>
    <row r="103" spans="1:9">
      <c r="A103">
        <v>97</v>
      </c>
      <c r="B103" t="s">
        <v>220</v>
      </c>
      <c r="C103" t="s">
        <v>21</v>
      </c>
      <c r="D103"/>
      <c r="E103">
        <v>1960</v>
      </c>
      <c r="F103" s="16">
        <v>3.9803240740740743E-2</v>
      </c>
      <c r="G103" s="17" t="s">
        <v>148</v>
      </c>
      <c r="H103">
        <v>3</v>
      </c>
      <c r="I103">
        <v>177</v>
      </c>
    </row>
    <row r="104" spans="1:9">
      <c r="A104">
        <v>98</v>
      </c>
      <c r="B104" t="s">
        <v>221</v>
      </c>
      <c r="C104" t="s">
        <v>11</v>
      </c>
      <c r="D104"/>
      <c r="E104">
        <v>1968</v>
      </c>
      <c r="F104" s="16">
        <v>4.0439814814814817E-2</v>
      </c>
      <c r="G104" s="17" t="s">
        <v>66</v>
      </c>
      <c r="H104">
        <v>29</v>
      </c>
      <c r="I104">
        <v>278</v>
      </c>
    </row>
    <row r="105" spans="1:9">
      <c r="A105">
        <v>99</v>
      </c>
      <c r="B105" t="s">
        <v>222</v>
      </c>
      <c r="C105" t="s">
        <v>115</v>
      </c>
      <c r="D105"/>
      <c r="E105">
        <v>1965</v>
      </c>
      <c r="F105" s="16">
        <v>4.0636574074074075E-2</v>
      </c>
      <c r="G105" s="17" t="s">
        <v>88</v>
      </c>
      <c r="H105">
        <v>8</v>
      </c>
      <c r="I105">
        <v>270</v>
      </c>
    </row>
    <row r="106" spans="1:9">
      <c r="A106">
        <v>100</v>
      </c>
      <c r="B106" t="s">
        <v>223</v>
      </c>
      <c r="C106" t="s">
        <v>11</v>
      </c>
      <c r="D106"/>
      <c r="E106">
        <v>2001</v>
      </c>
      <c r="F106" s="16">
        <v>4.0648148148148149E-2</v>
      </c>
      <c r="G106" s="17" t="s">
        <v>210</v>
      </c>
      <c r="H106">
        <v>2</v>
      </c>
      <c r="I106">
        <v>140</v>
      </c>
    </row>
    <row r="107" spans="1:9">
      <c r="A107">
        <v>101</v>
      </c>
      <c r="B107" t="s">
        <v>224</v>
      </c>
      <c r="C107" t="s">
        <v>75</v>
      </c>
      <c r="D107"/>
      <c r="E107">
        <v>1974</v>
      </c>
      <c r="F107" s="16">
        <v>4.0810185185185185E-2</v>
      </c>
      <c r="G107" s="17" t="s">
        <v>109</v>
      </c>
      <c r="H107">
        <v>8</v>
      </c>
      <c r="I107">
        <v>199</v>
      </c>
    </row>
    <row r="108" spans="1:9">
      <c r="A108">
        <v>102</v>
      </c>
      <c r="B108" t="s">
        <v>225</v>
      </c>
      <c r="C108" t="s">
        <v>75</v>
      </c>
      <c r="D108"/>
      <c r="E108">
        <v>1964</v>
      </c>
      <c r="F108" s="16">
        <v>4.0983796296296296E-2</v>
      </c>
      <c r="G108" s="17" t="s">
        <v>88</v>
      </c>
      <c r="H108">
        <v>9</v>
      </c>
      <c r="I108">
        <v>202</v>
      </c>
    </row>
    <row r="109" spans="1:9">
      <c r="A109">
        <v>103</v>
      </c>
      <c r="B109" t="s">
        <v>226</v>
      </c>
      <c r="C109" t="s">
        <v>227</v>
      </c>
      <c r="D109"/>
      <c r="E109">
        <v>1939</v>
      </c>
      <c r="F109" s="16">
        <v>4.1412037037037039E-2</v>
      </c>
      <c r="G109" s="17" t="s">
        <v>145</v>
      </c>
      <c r="H109">
        <v>6</v>
      </c>
      <c r="I109">
        <v>293</v>
      </c>
    </row>
    <row r="110" spans="1:9">
      <c r="A110">
        <v>104</v>
      </c>
      <c r="B110" t="s">
        <v>228</v>
      </c>
      <c r="C110" t="s">
        <v>45</v>
      </c>
      <c r="D110"/>
      <c r="E110">
        <v>1969</v>
      </c>
      <c r="F110" s="16">
        <v>4.1597222222222223E-2</v>
      </c>
      <c r="G110" s="17" t="s">
        <v>66</v>
      </c>
      <c r="H110">
        <v>30</v>
      </c>
      <c r="I110">
        <v>269</v>
      </c>
    </row>
    <row r="111" spans="1:9">
      <c r="A111">
        <v>105</v>
      </c>
      <c r="B111" t="s">
        <v>229</v>
      </c>
      <c r="C111" t="s">
        <v>45</v>
      </c>
      <c r="D111"/>
      <c r="E111">
        <v>1987</v>
      </c>
      <c r="F111" s="16">
        <v>4.162037037037037E-2</v>
      </c>
      <c r="G111" s="17" t="s">
        <v>91</v>
      </c>
      <c r="H111">
        <v>2</v>
      </c>
      <c r="I111">
        <v>259</v>
      </c>
    </row>
    <row r="112" spans="1:9">
      <c r="A112">
        <v>106</v>
      </c>
      <c r="B112" t="s">
        <v>230</v>
      </c>
      <c r="C112" t="s">
        <v>50</v>
      </c>
      <c r="D112"/>
      <c r="E112">
        <v>1997</v>
      </c>
      <c r="F112" s="16">
        <v>4.1689814814814818E-2</v>
      </c>
      <c r="G112" s="17" t="s">
        <v>231</v>
      </c>
      <c r="H112">
        <v>1</v>
      </c>
      <c r="I112">
        <v>232</v>
      </c>
    </row>
    <row r="113" spans="1:9">
      <c r="A113">
        <v>107</v>
      </c>
      <c r="B113" t="s">
        <v>232</v>
      </c>
      <c r="C113" t="s">
        <v>50</v>
      </c>
      <c r="D113"/>
      <c r="E113">
        <v>1995</v>
      </c>
      <c r="F113" s="16">
        <v>4.1701388888888885E-2</v>
      </c>
      <c r="G113" s="17" t="s">
        <v>231</v>
      </c>
      <c r="H113">
        <v>2</v>
      </c>
      <c r="I113">
        <v>235</v>
      </c>
    </row>
    <row r="114" spans="1:9">
      <c r="A114">
        <v>108</v>
      </c>
      <c r="B114" t="s">
        <v>233</v>
      </c>
      <c r="C114" t="s">
        <v>50</v>
      </c>
      <c r="D114"/>
      <c r="E114">
        <v>1996</v>
      </c>
      <c r="F114" s="16">
        <v>4.2303240740740738E-2</v>
      </c>
      <c r="G114" s="17" t="s">
        <v>231</v>
      </c>
      <c r="H114">
        <v>3</v>
      </c>
      <c r="I114">
        <v>230</v>
      </c>
    </row>
    <row r="115" spans="1:9">
      <c r="A115">
        <v>109</v>
      </c>
      <c r="B115" t="s">
        <v>234</v>
      </c>
      <c r="C115" t="s">
        <v>11</v>
      </c>
      <c r="D115"/>
      <c r="E115">
        <v>1981</v>
      </c>
      <c r="F115" s="16">
        <v>4.2337962962962966E-2</v>
      </c>
      <c r="G115" s="17" t="s">
        <v>77</v>
      </c>
      <c r="H115">
        <v>11</v>
      </c>
      <c r="I115">
        <v>188</v>
      </c>
    </row>
    <row r="116" spans="1:9">
      <c r="A116">
        <v>110</v>
      </c>
      <c r="B116" t="s">
        <v>235</v>
      </c>
      <c r="C116" t="s">
        <v>75</v>
      </c>
      <c r="D116"/>
      <c r="E116">
        <v>1984</v>
      </c>
      <c r="F116" s="16">
        <v>4.238425925925926E-2</v>
      </c>
      <c r="G116" s="17" t="s">
        <v>91</v>
      </c>
      <c r="H116">
        <v>3</v>
      </c>
      <c r="I116">
        <v>197</v>
      </c>
    </row>
    <row r="117" spans="1:9">
      <c r="A117">
        <v>111</v>
      </c>
      <c r="B117" t="s">
        <v>236</v>
      </c>
      <c r="C117" t="s">
        <v>45</v>
      </c>
      <c r="D117"/>
      <c r="E117">
        <v>1992</v>
      </c>
      <c r="F117" s="16">
        <v>4.2418981481481481E-2</v>
      </c>
      <c r="G117" s="17" t="s">
        <v>91</v>
      </c>
      <c r="H117">
        <v>4</v>
      </c>
      <c r="I117">
        <v>290</v>
      </c>
    </row>
    <row r="118" spans="1:9">
      <c r="A118">
        <v>112</v>
      </c>
      <c r="B118" t="s">
        <v>237</v>
      </c>
      <c r="C118" t="s">
        <v>136</v>
      </c>
      <c r="D118"/>
      <c r="E118">
        <v>1937</v>
      </c>
      <c r="F118" s="16">
        <v>4.3761574074074078E-2</v>
      </c>
      <c r="G118" s="17" t="s">
        <v>145</v>
      </c>
      <c r="H118">
        <v>7</v>
      </c>
      <c r="I118">
        <v>164</v>
      </c>
    </row>
    <row r="119" spans="1:9">
      <c r="A119">
        <v>113</v>
      </c>
      <c r="B119" t="s">
        <v>238</v>
      </c>
      <c r="C119" t="s">
        <v>45</v>
      </c>
      <c r="D119"/>
      <c r="E119">
        <v>1965</v>
      </c>
      <c r="F119" s="16">
        <v>4.3796296296296298E-2</v>
      </c>
      <c r="G119" s="17" t="s">
        <v>66</v>
      </c>
      <c r="H119">
        <v>31</v>
      </c>
      <c r="I119">
        <v>214</v>
      </c>
    </row>
    <row r="120" spans="1:9">
      <c r="A120">
        <v>114</v>
      </c>
      <c r="B120" t="s">
        <v>239</v>
      </c>
      <c r="C120" t="s">
        <v>240</v>
      </c>
      <c r="D120"/>
      <c r="E120">
        <v>1969</v>
      </c>
      <c r="F120" s="16">
        <v>4.3807870370370372E-2</v>
      </c>
      <c r="G120" s="17" t="s">
        <v>88</v>
      </c>
      <c r="H120">
        <v>10</v>
      </c>
      <c r="I120">
        <v>165</v>
      </c>
    </row>
    <row r="121" spans="1:9">
      <c r="A121">
        <v>115</v>
      </c>
      <c r="B121" t="s">
        <v>241</v>
      </c>
      <c r="C121" t="s">
        <v>242</v>
      </c>
      <c r="D121"/>
      <c r="E121">
        <v>1941</v>
      </c>
      <c r="F121" s="16">
        <v>4.3831018518518512E-2</v>
      </c>
      <c r="G121" s="17" t="s">
        <v>145</v>
      </c>
      <c r="H121">
        <v>8</v>
      </c>
      <c r="I121">
        <v>156</v>
      </c>
    </row>
    <row r="122" spans="1:9">
      <c r="A122">
        <v>116</v>
      </c>
      <c r="B122" t="s">
        <v>243</v>
      </c>
      <c r="C122" t="s">
        <v>240</v>
      </c>
      <c r="D122"/>
      <c r="E122">
        <v>1966</v>
      </c>
      <c r="F122" s="16">
        <v>4.3842592592592593E-2</v>
      </c>
      <c r="G122" s="17" t="s">
        <v>66</v>
      </c>
      <c r="H122">
        <v>32</v>
      </c>
      <c r="I122">
        <v>166</v>
      </c>
    </row>
    <row r="123" spans="1:9">
      <c r="A123">
        <v>117</v>
      </c>
      <c r="B123" t="s">
        <v>244</v>
      </c>
      <c r="C123" t="s">
        <v>45</v>
      </c>
      <c r="D123"/>
      <c r="E123">
        <v>1940</v>
      </c>
      <c r="F123" s="16">
        <v>4.4143518518518519E-2</v>
      </c>
      <c r="G123" s="17" t="s">
        <v>145</v>
      </c>
      <c r="H123">
        <v>9</v>
      </c>
      <c r="I123">
        <v>149</v>
      </c>
    </row>
    <row r="124" spans="1:9">
      <c r="A124">
        <v>118</v>
      </c>
      <c r="B124" t="s">
        <v>245</v>
      </c>
      <c r="C124" t="s">
        <v>246</v>
      </c>
      <c r="D124"/>
      <c r="E124">
        <v>1961</v>
      </c>
      <c r="F124" s="16">
        <v>4.4247685185185182E-2</v>
      </c>
      <c r="G124" s="17" t="s">
        <v>148</v>
      </c>
      <c r="H124">
        <v>4</v>
      </c>
      <c r="I124">
        <v>151</v>
      </c>
    </row>
    <row r="125" spans="1:9">
      <c r="A125">
        <v>119</v>
      </c>
      <c r="B125" t="s">
        <v>247</v>
      </c>
      <c r="C125" t="s">
        <v>248</v>
      </c>
      <c r="D125"/>
      <c r="E125">
        <v>1960</v>
      </c>
      <c r="F125" s="16">
        <v>4.5081018518518513E-2</v>
      </c>
      <c r="G125" s="17" t="s">
        <v>71</v>
      </c>
      <c r="H125">
        <v>20</v>
      </c>
      <c r="I125">
        <v>141</v>
      </c>
    </row>
    <row r="126" spans="1:9">
      <c r="A126">
        <v>120</v>
      </c>
      <c r="B126" t="s">
        <v>249</v>
      </c>
      <c r="C126" t="s">
        <v>11</v>
      </c>
      <c r="D126"/>
      <c r="E126">
        <v>1980</v>
      </c>
      <c r="F126" s="16">
        <v>4.5127314814814821E-2</v>
      </c>
      <c r="G126" s="17" t="s">
        <v>109</v>
      </c>
      <c r="H126">
        <v>9</v>
      </c>
      <c r="I126">
        <v>176</v>
      </c>
    </row>
    <row r="127" spans="1:9">
      <c r="A127">
        <v>121</v>
      </c>
      <c r="B127" t="s">
        <v>250</v>
      </c>
      <c r="C127" t="s">
        <v>45</v>
      </c>
      <c r="D127"/>
      <c r="E127">
        <v>1996</v>
      </c>
      <c r="F127" s="16">
        <v>4.5185185185185189E-2</v>
      </c>
      <c r="G127" s="17" t="s">
        <v>231</v>
      </c>
      <c r="H127">
        <v>4</v>
      </c>
      <c r="I127">
        <v>203</v>
      </c>
    </row>
    <row r="128" spans="1:9">
      <c r="A128">
        <v>122</v>
      </c>
      <c r="B128" t="s">
        <v>251</v>
      </c>
      <c r="C128" t="s">
        <v>45</v>
      </c>
      <c r="D128"/>
      <c r="E128">
        <v>1965</v>
      </c>
      <c r="F128" s="16">
        <v>4.5185185185185189E-2</v>
      </c>
      <c r="G128" s="17" t="s">
        <v>66</v>
      </c>
      <c r="H128">
        <v>33</v>
      </c>
      <c r="I128">
        <v>204</v>
      </c>
    </row>
    <row r="129" spans="1:9">
      <c r="A129">
        <v>123</v>
      </c>
      <c r="B129" t="s">
        <v>252</v>
      </c>
      <c r="C129" t="s">
        <v>31</v>
      </c>
      <c r="D129"/>
      <c r="E129">
        <v>1941</v>
      </c>
      <c r="F129" s="16">
        <v>4.6006944444444448E-2</v>
      </c>
      <c r="G129" s="17" t="s">
        <v>145</v>
      </c>
      <c r="H129">
        <v>10</v>
      </c>
      <c r="I129">
        <v>179</v>
      </c>
    </row>
    <row r="130" spans="1:9">
      <c r="A130">
        <v>124</v>
      </c>
      <c r="B130" t="s">
        <v>253</v>
      </c>
      <c r="C130" t="s">
        <v>50</v>
      </c>
      <c r="D130"/>
      <c r="E130">
        <v>1999</v>
      </c>
      <c r="F130" s="16">
        <v>4.7696759259259258E-2</v>
      </c>
      <c r="G130" s="17" t="s">
        <v>195</v>
      </c>
      <c r="H130">
        <v>2</v>
      </c>
      <c r="I130">
        <v>231</v>
      </c>
    </row>
    <row r="131" spans="1:9">
      <c r="A131">
        <v>125</v>
      </c>
      <c r="B131" t="s">
        <v>254</v>
      </c>
      <c r="C131" t="s">
        <v>187</v>
      </c>
      <c r="D131"/>
      <c r="E131">
        <v>1946</v>
      </c>
      <c r="F131" s="16">
        <v>4.8298611111111112E-2</v>
      </c>
      <c r="G131" s="17" t="s">
        <v>134</v>
      </c>
      <c r="H131">
        <v>5</v>
      </c>
      <c r="I131">
        <v>291</v>
      </c>
    </row>
    <row r="132" spans="1:9">
      <c r="A132">
        <v>126</v>
      </c>
      <c r="B132" t="s">
        <v>255</v>
      </c>
      <c r="C132" t="s">
        <v>50</v>
      </c>
      <c r="D132"/>
      <c r="E132">
        <v>1994</v>
      </c>
      <c r="F132" s="16">
        <v>5.0081018518518518E-2</v>
      </c>
      <c r="G132" s="17" t="s">
        <v>231</v>
      </c>
      <c r="H132">
        <v>5</v>
      </c>
      <c r="I132">
        <v>299</v>
      </c>
    </row>
    <row r="133" spans="1:9">
      <c r="A133">
        <v>127</v>
      </c>
      <c r="B133" t="s">
        <v>256</v>
      </c>
      <c r="C133" t="s">
        <v>50</v>
      </c>
      <c r="D133"/>
      <c r="E133">
        <v>1997</v>
      </c>
      <c r="F133" s="16">
        <v>5.0497685185185187E-2</v>
      </c>
      <c r="G133" s="17" t="s">
        <v>231</v>
      </c>
      <c r="H133">
        <v>6</v>
      </c>
      <c r="I133">
        <v>233</v>
      </c>
    </row>
    <row r="134" spans="1:9">
      <c r="A134">
        <v>128</v>
      </c>
      <c r="B134" t="s">
        <v>257</v>
      </c>
      <c r="C134" t="s">
        <v>50</v>
      </c>
      <c r="D134"/>
      <c r="E134">
        <v>1995</v>
      </c>
      <c r="F134" s="16">
        <v>5.2037037037037041E-2</v>
      </c>
      <c r="G134" s="17" t="s">
        <v>231</v>
      </c>
      <c r="H134">
        <v>7</v>
      </c>
      <c r="I134">
        <v>236</v>
      </c>
    </row>
    <row r="135" spans="1:9">
      <c r="A135">
        <v>129</v>
      </c>
      <c r="B135" t="s">
        <v>258</v>
      </c>
      <c r="C135" t="s">
        <v>45</v>
      </c>
      <c r="D135"/>
      <c r="E135">
        <v>1939</v>
      </c>
      <c r="F135" s="16">
        <v>5.3356481481481477E-2</v>
      </c>
      <c r="G135" s="17" t="s">
        <v>145</v>
      </c>
      <c r="H135">
        <v>11</v>
      </c>
      <c r="I135">
        <v>162</v>
      </c>
    </row>
    <row r="136" spans="1:9">
      <c r="A136">
        <v>130</v>
      </c>
      <c r="B136" t="s">
        <v>259</v>
      </c>
      <c r="C136" t="s">
        <v>260</v>
      </c>
      <c r="D136"/>
      <c r="E136">
        <v>1942</v>
      </c>
      <c r="F136" s="16">
        <v>5.649305555555556E-2</v>
      </c>
      <c r="G136" s="17" t="s">
        <v>145</v>
      </c>
      <c r="H136">
        <v>12</v>
      </c>
      <c r="I136">
        <v>288</v>
      </c>
    </row>
    <row r="137" spans="1:9">
      <c r="F137" s="3"/>
    </row>
    <row r="138" spans="1:9">
      <c r="F138" s="3"/>
    </row>
    <row r="139" spans="1:9">
      <c r="F139" s="3"/>
    </row>
    <row r="140" spans="1:9">
      <c r="F140" s="3"/>
    </row>
    <row r="141" spans="1:9">
      <c r="F141" s="3"/>
    </row>
    <row r="142" spans="1:9">
      <c r="F142" s="3"/>
    </row>
    <row r="143" spans="1:9">
      <c r="F143" s="3"/>
    </row>
    <row r="144" spans="1:9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27.7109375" style="5" bestFit="1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13" customFormat="1">
      <c r="A3" s="13" t="s">
        <v>10</v>
      </c>
      <c r="C3" s="14" t="s">
        <v>11</v>
      </c>
      <c r="D3" s="14"/>
      <c r="E3" s="14" t="s">
        <v>13</v>
      </c>
      <c r="F3" s="14"/>
      <c r="G3" s="14"/>
      <c r="H3" s="15">
        <v>41453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51</v>
      </c>
      <c r="C6" s="10"/>
      <c r="D6" s="11"/>
      <c r="E6" s="11"/>
      <c r="F6" s="11"/>
      <c r="G6" s="11"/>
      <c r="H6" s="9"/>
      <c r="I6" s="9"/>
    </row>
    <row r="7" spans="1:9">
      <c r="A7">
        <v>1</v>
      </c>
      <c r="B7" t="s">
        <v>261</v>
      </c>
      <c r="C7" t="s">
        <v>262</v>
      </c>
      <c r="D7"/>
      <c r="E7">
        <v>1980</v>
      </c>
      <c r="F7" s="16">
        <v>5.8692129629629629E-2</v>
      </c>
      <c r="G7" s="17" t="s">
        <v>77</v>
      </c>
      <c r="H7">
        <v>1</v>
      </c>
      <c r="I7">
        <v>436</v>
      </c>
    </row>
    <row r="8" spans="1:9">
      <c r="A8">
        <v>2</v>
      </c>
      <c r="B8" t="s">
        <v>263</v>
      </c>
      <c r="C8" t="s">
        <v>75</v>
      </c>
      <c r="D8"/>
      <c r="E8">
        <v>1963</v>
      </c>
      <c r="F8" s="16">
        <v>6.0416666666666667E-2</v>
      </c>
      <c r="G8" s="17" t="s">
        <v>71</v>
      </c>
      <c r="H8">
        <v>1</v>
      </c>
      <c r="I8">
        <v>434</v>
      </c>
    </row>
    <row r="9" spans="1:9">
      <c r="A9">
        <v>3</v>
      </c>
      <c r="B9" t="s">
        <v>264</v>
      </c>
      <c r="C9" t="s">
        <v>123</v>
      </c>
      <c r="D9"/>
      <c r="E9">
        <v>1981</v>
      </c>
      <c r="F9" s="16">
        <v>6.1944444444444441E-2</v>
      </c>
      <c r="G9" s="17" t="s">
        <v>77</v>
      </c>
      <c r="H9">
        <v>2</v>
      </c>
      <c r="I9">
        <v>430</v>
      </c>
    </row>
    <row r="10" spans="1:9">
      <c r="A10">
        <v>4</v>
      </c>
      <c r="B10" t="s">
        <v>265</v>
      </c>
      <c r="C10" t="s">
        <v>266</v>
      </c>
      <c r="D10"/>
      <c r="E10">
        <v>1985</v>
      </c>
      <c r="F10" s="16">
        <v>6.2928240740740743E-2</v>
      </c>
      <c r="G10" s="17" t="s">
        <v>63</v>
      </c>
      <c r="H10">
        <v>1</v>
      </c>
      <c r="I10">
        <v>443</v>
      </c>
    </row>
    <row r="11" spans="1:9">
      <c r="A11">
        <v>5</v>
      </c>
      <c r="B11" t="s">
        <v>267</v>
      </c>
      <c r="C11" t="s">
        <v>268</v>
      </c>
      <c r="D11"/>
      <c r="E11">
        <v>1957</v>
      </c>
      <c r="F11" s="16">
        <v>6.3217592592592589E-2</v>
      </c>
      <c r="G11" s="17" t="s">
        <v>71</v>
      </c>
      <c r="H11">
        <v>2</v>
      </c>
      <c r="I11">
        <v>421</v>
      </c>
    </row>
    <row r="12" spans="1:9">
      <c r="A12">
        <v>6</v>
      </c>
      <c r="B12" t="s">
        <v>269</v>
      </c>
      <c r="C12" t="s">
        <v>270</v>
      </c>
      <c r="D12"/>
      <c r="E12">
        <v>1977</v>
      </c>
      <c r="F12" s="16">
        <v>6.3541666666666663E-2</v>
      </c>
      <c r="G12" s="17" t="s">
        <v>77</v>
      </c>
      <c r="H12">
        <v>3</v>
      </c>
      <c r="I12">
        <v>328</v>
      </c>
    </row>
    <row r="13" spans="1:9">
      <c r="A13">
        <v>7</v>
      </c>
      <c r="B13" t="s">
        <v>271</v>
      </c>
      <c r="C13" t="s">
        <v>272</v>
      </c>
      <c r="D13"/>
      <c r="E13">
        <v>1973</v>
      </c>
      <c r="F13" s="16">
        <v>6.3923611111111112E-2</v>
      </c>
      <c r="G13" s="17" t="s">
        <v>66</v>
      </c>
      <c r="H13">
        <v>1</v>
      </c>
      <c r="I13">
        <v>402</v>
      </c>
    </row>
    <row r="14" spans="1:9">
      <c r="A14">
        <v>8</v>
      </c>
      <c r="B14" t="s">
        <v>273</v>
      </c>
      <c r="C14" t="s">
        <v>266</v>
      </c>
      <c r="D14"/>
      <c r="E14">
        <v>1987</v>
      </c>
      <c r="F14" s="16">
        <v>6.5879629629629635E-2</v>
      </c>
      <c r="G14" s="17" t="s">
        <v>63</v>
      </c>
      <c r="H14">
        <v>2</v>
      </c>
      <c r="I14">
        <v>444</v>
      </c>
    </row>
    <row r="15" spans="1:9">
      <c r="A15">
        <v>9</v>
      </c>
      <c r="B15" t="s">
        <v>274</v>
      </c>
      <c r="C15" t="s">
        <v>75</v>
      </c>
      <c r="D15"/>
      <c r="E15">
        <v>1962</v>
      </c>
      <c r="F15" s="16">
        <v>6.609953703703704E-2</v>
      </c>
      <c r="G15" s="17" t="s">
        <v>71</v>
      </c>
      <c r="H15">
        <v>3</v>
      </c>
      <c r="I15">
        <v>433</v>
      </c>
    </row>
    <row r="16" spans="1:9">
      <c r="A16">
        <v>10</v>
      </c>
      <c r="B16" t="s">
        <v>275</v>
      </c>
      <c r="C16" t="s">
        <v>16</v>
      </c>
      <c r="D16"/>
      <c r="E16">
        <v>1967</v>
      </c>
      <c r="F16" s="16">
        <v>6.6770833333333335E-2</v>
      </c>
      <c r="G16" s="17" t="s">
        <v>66</v>
      </c>
      <c r="H16">
        <v>2</v>
      </c>
      <c r="I16">
        <v>387</v>
      </c>
    </row>
    <row r="17" spans="1:9">
      <c r="A17">
        <v>11</v>
      </c>
      <c r="B17" t="s">
        <v>276</v>
      </c>
      <c r="C17" t="s">
        <v>277</v>
      </c>
      <c r="D17"/>
      <c r="E17">
        <v>1978</v>
      </c>
      <c r="F17" s="16">
        <v>6.7280092592592586E-2</v>
      </c>
      <c r="G17" s="17" t="s">
        <v>77</v>
      </c>
      <c r="H17">
        <v>4</v>
      </c>
      <c r="I17">
        <v>439</v>
      </c>
    </row>
    <row r="18" spans="1:9">
      <c r="A18">
        <v>12</v>
      </c>
      <c r="B18" t="s">
        <v>278</v>
      </c>
      <c r="C18" t="s">
        <v>279</v>
      </c>
      <c r="D18"/>
      <c r="E18">
        <v>1966</v>
      </c>
      <c r="F18" s="16">
        <v>6.7997685185185189E-2</v>
      </c>
      <c r="G18" s="17" t="s">
        <v>66</v>
      </c>
      <c r="H18">
        <v>3</v>
      </c>
      <c r="I18">
        <v>392</v>
      </c>
    </row>
    <row r="19" spans="1:9">
      <c r="A19">
        <v>13</v>
      </c>
      <c r="B19" t="s">
        <v>280</v>
      </c>
      <c r="C19" t="s">
        <v>75</v>
      </c>
      <c r="D19"/>
      <c r="E19">
        <v>1973</v>
      </c>
      <c r="F19" s="16">
        <v>6.8402777777777771E-2</v>
      </c>
      <c r="G19" s="17" t="s">
        <v>66</v>
      </c>
      <c r="H19">
        <v>4</v>
      </c>
      <c r="I19">
        <v>431</v>
      </c>
    </row>
    <row r="20" spans="1:9">
      <c r="A20">
        <v>14</v>
      </c>
      <c r="B20" t="s">
        <v>281</v>
      </c>
      <c r="C20" t="s">
        <v>282</v>
      </c>
      <c r="D20"/>
      <c r="E20">
        <v>1975</v>
      </c>
      <c r="F20" s="16">
        <v>6.8622685185185189E-2</v>
      </c>
      <c r="G20" s="17" t="s">
        <v>77</v>
      </c>
      <c r="H20">
        <v>5</v>
      </c>
      <c r="I20">
        <v>417</v>
      </c>
    </row>
    <row r="21" spans="1:9">
      <c r="A21">
        <v>15</v>
      </c>
      <c r="B21" t="s">
        <v>283</v>
      </c>
      <c r="C21" t="s">
        <v>79</v>
      </c>
      <c r="D21"/>
      <c r="E21">
        <v>1972</v>
      </c>
      <c r="F21" s="16">
        <v>6.8692129629629631E-2</v>
      </c>
      <c r="G21" s="17" t="s">
        <v>88</v>
      </c>
      <c r="H21">
        <v>1</v>
      </c>
      <c r="I21">
        <v>408</v>
      </c>
    </row>
    <row r="22" spans="1:9">
      <c r="A22">
        <v>16</v>
      </c>
      <c r="B22" t="s">
        <v>284</v>
      </c>
      <c r="C22" t="s">
        <v>45</v>
      </c>
      <c r="D22"/>
      <c r="E22">
        <v>1986</v>
      </c>
      <c r="F22" s="16">
        <v>6.9050925925925918E-2</v>
      </c>
      <c r="G22" s="17" t="s">
        <v>63</v>
      </c>
      <c r="H22">
        <v>3</v>
      </c>
      <c r="I22">
        <v>423</v>
      </c>
    </row>
    <row r="23" spans="1:9">
      <c r="A23">
        <v>17</v>
      </c>
      <c r="B23" t="s">
        <v>285</v>
      </c>
      <c r="C23" t="s">
        <v>136</v>
      </c>
      <c r="D23"/>
      <c r="E23">
        <v>1976</v>
      </c>
      <c r="F23" s="16">
        <v>7.0011574074074087E-2</v>
      </c>
      <c r="G23" s="17" t="s">
        <v>77</v>
      </c>
      <c r="H23">
        <v>6</v>
      </c>
      <c r="I23">
        <v>426</v>
      </c>
    </row>
    <row r="24" spans="1:9">
      <c r="A24">
        <v>18</v>
      </c>
      <c r="B24" t="s">
        <v>286</v>
      </c>
      <c r="C24" t="s">
        <v>287</v>
      </c>
      <c r="D24"/>
      <c r="E24">
        <v>1972</v>
      </c>
      <c r="F24" s="16">
        <v>7.0046296296296287E-2</v>
      </c>
      <c r="G24" s="17" t="s">
        <v>66</v>
      </c>
      <c r="H24">
        <v>5</v>
      </c>
      <c r="I24">
        <v>442</v>
      </c>
    </row>
    <row r="25" spans="1:9">
      <c r="A25">
        <v>19</v>
      </c>
      <c r="B25" t="s">
        <v>288</v>
      </c>
      <c r="C25" t="s">
        <v>11</v>
      </c>
      <c r="D25"/>
      <c r="E25">
        <v>1980</v>
      </c>
      <c r="F25" s="16">
        <v>7.0937500000000001E-2</v>
      </c>
      <c r="G25" s="17" t="s">
        <v>109</v>
      </c>
      <c r="H25">
        <v>1</v>
      </c>
      <c r="I25">
        <v>412</v>
      </c>
    </row>
    <row r="26" spans="1:9">
      <c r="A26">
        <v>20</v>
      </c>
      <c r="B26" t="s">
        <v>289</v>
      </c>
      <c r="C26" t="s">
        <v>248</v>
      </c>
      <c r="D26"/>
      <c r="E26">
        <v>1949</v>
      </c>
      <c r="F26" s="16">
        <v>7.0949074074074067E-2</v>
      </c>
      <c r="G26" s="17" t="s">
        <v>134</v>
      </c>
      <c r="H26">
        <v>1</v>
      </c>
      <c r="I26">
        <v>391</v>
      </c>
    </row>
    <row r="27" spans="1:9">
      <c r="A27">
        <v>21</v>
      </c>
      <c r="B27" t="s">
        <v>290</v>
      </c>
      <c r="C27" t="s">
        <v>197</v>
      </c>
      <c r="D27"/>
      <c r="E27">
        <v>1957</v>
      </c>
      <c r="F27" s="16">
        <v>7.0960648148148148E-2</v>
      </c>
      <c r="G27" s="17" t="s">
        <v>71</v>
      </c>
      <c r="H27">
        <v>4</v>
      </c>
      <c r="I27">
        <v>386</v>
      </c>
    </row>
    <row r="28" spans="1:9">
      <c r="A28">
        <v>22</v>
      </c>
      <c r="B28" t="s">
        <v>124</v>
      </c>
      <c r="C28" t="s">
        <v>291</v>
      </c>
      <c r="D28"/>
      <c r="E28">
        <v>1971</v>
      </c>
      <c r="F28" s="16">
        <v>7.2187500000000002E-2</v>
      </c>
      <c r="G28" s="17" t="s">
        <v>66</v>
      </c>
      <c r="H28">
        <v>6</v>
      </c>
      <c r="I28">
        <v>415</v>
      </c>
    </row>
    <row r="29" spans="1:9">
      <c r="A29">
        <v>23</v>
      </c>
      <c r="B29" t="s">
        <v>292</v>
      </c>
      <c r="C29" t="s">
        <v>45</v>
      </c>
      <c r="D29"/>
      <c r="E29">
        <v>1981</v>
      </c>
      <c r="F29" s="16">
        <v>7.2488425925925928E-2</v>
      </c>
      <c r="G29" s="17" t="s">
        <v>77</v>
      </c>
      <c r="H29">
        <v>7</v>
      </c>
      <c r="I29">
        <v>437</v>
      </c>
    </row>
    <row r="30" spans="1:9">
      <c r="A30">
        <v>24</v>
      </c>
      <c r="B30" t="s">
        <v>293</v>
      </c>
      <c r="C30" t="s">
        <v>294</v>
      </c>
      <c r="D30"/>
      <c r="E30">
        <v>1973</v>
      </c>
      <c r="F30" s="16">
        <v>7.329861111111112E-2</v>
      </c>
      <c r="G30" s="17" t="s">
        <v>66</v>
      </c>
      <c r="H30">
        <v>7</v>
      </c>
      <c r="I30">
        <v>428</v>
      </c>
    </row>
    <row r="31" spans="1:9">
      <c r="A31">
        <v>25</v>
      </c>
      <c r="B31" t="s">
        <v>295</v>
      </c>
      <c r="C31" t="s">
        <v>45</v>
      </c>
      <c r="D31"/>
      <c r="E31">
        <v>1986</v>
      </c>
      <c r="F31" s="16">
        <v>7.4050925925925923E-2</v>
      </c>
      <c r="G31" s="17" t="s">
        <v>63</v>
      </c>
      <c r="H31">
        <v>4</v>
      </c>
      <c r="I31">
        <v>422</v>
      </c>
    </row>
    <row r="32" spans="1:9">
      <c r="A32">
        <v>26</v>
      </c>
      <c r="B32" t="s">
        <v>296</v>
      </c>
      <c r="C32" t="s">
        <v>101</v>
      </c>
      <c r="D32"/>
      <c r="E32">
        <v>1967</v>
      </c>
      <c r="F32" s="16">
        <v>7.4791666666666659E-2</v>
      </c>
      <c r="G32" s="17" t="s">
        <v>66</v>
      </c>
      <c r="H32">
        <v>8</v>
      </c>
      <c r="I32">
        <v>441</v>
      </c>
    </row>
    <row r="33" spans="1:9">
      <c r="A33">
        <v>27</v>
      </c>
      <c r="B33" t="s">
        <v>297</v>
      </c>
      <c r="C33" t="s">
        <v>93</v>
      </c>
      <c r="D33"/>
      <c r="E33">
        <v>1958</v>
      </c>
      <c r="F33" s="16">
        <v>7.5092592592592586E-2</v>
      </c>
      <c r="G33" s="17" t="s">
        <v>71</v>
      </c>
      <c r="H33">
        <v>5</v>
      </c>
      <c r="I33">
        <v>395</v>
      </c>
    </row>
    <row r="34" spans="1:9">
      <c r="A34">
        <v>28</v>
      </c>
      <c r="B34" t="s">
        <v>298</v>
      </c>
      <c r="C34" t="s">
        <v>174</v>
      </c>
      <c r="D34"/>
      <c r="E34">
        <v>1963</v>
      </c>
      <c r="F34" s="16">
        <v>7.5729166666666667E-2</v>
      </c>
      <c r="G34" s="17" t="s">
        <v>71</v>
      </c>
      <c r="H34">
        <v>6</v>
      </c>
      <c r="I34">
        <v>394</v>
      </c>
    </row>
    <row r="35" spans="1:9">
      <c r="A35">
        <v>29</v>
      </c>
      <c r="B35" t="s">
        <v>299</v>
      </c>
      <c r="C35" t="s">
        <v>300</v>
      </c>
      <c r="D35"/>
      <c r="E35">
        <v>1975</v>
      </c>
      <c r="F35" s="16">
        <v>7.6643518518518514E-2</v>
      </c>
      <c r="G35" s="17" t="s">
        <v>109</v>
      </c>
      <c r="H35">
        <v>2</v>
      </c>
      <c r="I35">
        <v>409</v>
      </c>
    </row>
    <row r="36" spans="1:9">
      <c r="A36">
        <v>30</v>
      </c>
      <c r="B36" t="s">
        <v>301</v>
      </c>
      <c r="C36" t="s">
        <v>302</v>
      </c>
      <c r="D36"/>
      <c r="E36">
        <v>1962</v>
      </c>
      <c r="F36" s="16">
        <v>7.6655092592592594E-2</v>
      </c>
      <c r="G36" s="17" t="s">
        <v>71</v>
      </c>
      <c r="H36">
        <v>7</v>
      </c>
      <c r="I36">
        <v>420</v>
      </c>
    </row>
    <row r="37" spans="1:9">
      <c r="A37">
        <v>31</v>
      </c>
      <c r="B37" t="s">
        <v>303</v>
      </c>
      <c r="C37" t="s">
        <v>304</v>
      </c>
      <c r="D37"/>
      <c r="E37">
        <v>1968</v>
      </c>
      <c r="F37" s="16">
        <v>7.8182870370370375E-2</v>
      </c>
      <c r="G37" s="17" t="s">
        <v>66</v>
      </c>
      <c r="H37">
        <v>9</v>
      </c>
      <c r="I37">
        <v>425</v>
      </c>
    </row>
    <row r="38" spans="1:9">
      <c r="A38">
        <v>32</v>
      </c>
      <c r="B38" t="s">
        <v>305</v>
      </c>
      <c r="C38" t="s">
        <v>306</v>
      </c>
      <c r="D38"/>
      <c r="E38">
        <v>1956</v>
      </c>
      <c r="F38" s="16">
        <v>7.8622685185185184E-2</v>
      </c>
      <c r="G38" s="17" t="s">
        <v>71</v>
      </c>
      <c r="H38">
        <v>8</v>
      </c>
      <c r="I38">
        <v>327</v>
      </c>
    </row>
    <row r="39" spans="1:9">
      <c r="A39">
        <v>33</v>
      </c>
      <c r="B39" t="s">
        <v>307</v>
      </c>
      <c r="C39" t="s">
        <v>136</v>
      </c>
      <c r="D39"/>
      <c r="E39">
        <v>1953</v>
      </c>
      <c r="F39" s="16">
        <v>7.8807870370370361E-2</v>
      </c>
      <c r="G39" s="17" t="s">
        <v>134</v>
      </c>
      <c r="H39">
        <v>2</v>
      </c>
      <c r="I39">
        <v>438</v>
      </c>
    </row>
    <row r="40" spans="1:9">
      <c r="A40">
        <v>34</v>
      </c>
      <c r="B40" t="s">
        <v>308</v>
      </c>
      <c r="C40" t="s">
        <v>309</v>
      </c>
      <c r="D40"/>
      <c r="E40">
        <v>1990</v>
      </c>
      <c r="F40" s="16">
        <v>7.9293981481481479E-2</v>
      </c>
      <c r="G40" s="17" t="s">
        <v>91</v>
      </c>
      <c r="H40">
        <v>1</v>
      </c>
      <c r="I40">
        <v>405</v>
      </c>
    </row>
    <row r="41" spans="1:9">
      <c r="A41">
        <v>35</v>
      </c>
      <c r="B41" t="s">
        <v>310</v>
      </c>
      <c r="C41" t="s">
        <v>45</v>
      </c>
      <c r="D41"/>
      <c r="E41">
        <v>1963</v>
      </c>
      <c r="F41" s="16">
        <v>7.930555555555556E-2</v>
      </c>
      <c r="G41" s="17" t="s">
        <v>71</v>
      </c>
      <c r="H41">
        <v>9</v>
      </c>
      <c r="I41">
        <v>407</v>
      </c>
    </row>
    <row r="42" spans="1:9">
      <c r="A42">
        <v>36</v>
      </c>
      <c r="B42" t="s">
        <v>311</v>
      </c>
      <c r="C42" t="s">
        <v>312</v>
      </c>
      <c r="D42"/>
      <c r="E42">
        <v>1971</v>
      </c>
      <c r="F42" s="16">
        <v>7.9328703703703707E-2</v>
      </c>
      <c r="G42" s="17" t="s">
        <v>66</v>
      </c>
      <c r="H42">
        <v>10</v>
      </c>
      <c r="I42">
        <v>416</v>
      </c>
    </row>
    <row r="43" spans="1:9">
      <c r="A43">
        <v>37</v>
      </c>
      <c r="B43" t="s">
        <v>313</v>
      </c>
      <c r="C43" t="s">
        <v>45</v>
      </c>
      <c r="D43"/>
      <c r="E43">
        <v>1972</v>
      </c>
      <c r="F43" s="16">
        <v>7.9733796296296303E-2</v>
      </c>
      <c r="G43" s="17" t="s">
        <v>66</v>
      </c>
      <c r="H43">
        <v>11</v>
      </c>
      <c r="I43">
        <v>429</v>
      </c>
    </row>
    <row r="44" spans="1:9">
      <c r="A44">
        <v>38</v>
      </c>
      <c r="B44" t="s">
        <v>314</v>
      </c>
      <c r="C44" t="s">
        <v>68</v>
      </c>
      <c r="D44"/>
      <c r="E44">
        <v>1950</v>
      </c>
      <c r="F44" s="16">
        <v>8.0347222222222223E-2</v>
      </c>
      <c r="G44" s="17" t="s">
        <v>134</v>
      </c>
      <c r="H44">
        <v>3</v>
      </c>
      <c r="I44">
        <v>390</v>
      </c>
    </row>
    <row r="45" spans="1:9">
      <c r="A45">
        <v>39</v>
      </c>
      <c r="B45" t="s">
        <v>315</v>
      </c>
      <c r="C45" t="s">
        <v>45</v>
      </c>
      <c r="D45"/>
      <c r="E45">
        <v>1985</v>
      </c>
      <c r="F45" s="16">
        <v>8.0856481481481488E-2</v>
      </c>
      <c r="G45" s="17" t="s">
        <v>63</v>
      </c>
      <c r="H45">
        <v>5</v>
      </c>
      <c r="I45">
        <v>401</v>
      </c>
    </row>
    <row r="46" spans="1:9">
      <c r="A46">
        <v>40</v>
      </c>
      <c r="B46" t="s">
        <v>316</v>
      </c>
      <c r="C46" t="s">
        <v>45</v>
      </c>
      <c r="D46"/>
      <c r="E46">
        <v>1985</v>
      </c>
      <c r="F46" s="16">
        <v>8.1087962962962959E-2</v>
      </c>
      <c r="G46" s="17" t="s">
        <v>63</v>
      </c>
      <c r="H46">
        <v>6</v>
      </c>
      <c r="I46">
        <v>399</v>
      </c>
    </row>
    <row r="47" spans="1:9">
      <c r="A47">
        <v>41</v>
      </c>
      <c r="B47" t="s">
        <v>317</v>
      </c>
      <c r="C47" t="s">
        <v>291</v>
      </c>
      <c r="D47"/>
      <c r="E47">
        <v>1943</v>
      </c>
      <c r="F47" s="16">
        <v>8.4351851851851845E-2</v>
      </c>
      <c r="G47" s="17" t="s">
        <v>145</v>
      </c>
      <c r="H47">
        <v>1</v>
      </c>
      <c r="I47">
        <v>418</v>
      </c>
    </row>
    <row r="48" spans="1:9">
      <c r="A48">
        <v>42</v>
      </c>
      <c r="B48" t="s">
        <v>318</v>
      </c>
      <c r="C48" t="s">
        <v>45</v>
      </c>
      <c r="D48"/>
      <c r="E48">
        <v>1969</v>
      </c>
      <c r="F48" s="16">
        <v>8.6435185185185184E-2</v>
      </c>
      <c r="G48" s="17" t="s">
        <v>66</v>
      </c>
      <c r="H48">
        <v>12</v>
      </c>
      <c r="I48">
        <v>440</v>
      </c>
    </row>
    <row r="49" spans="1:9">
      <c r="A49">
        <v>43</v>
      </c>
      <c r="B49" t="s">
        <v>319</v>
      </c>
      <c r="C49" t="s">
        <v>320</v>
      </c>
      <c r="D49"/>
      <c r="E49">
        <v>1988</v>
      </c>
      <c r="F49" s="16">
        <v>8.6909722222222222E-2</v>
      </c>
      <c r="G49" s="17" t="s">
        <v>91</v>
      </c>
      <c r="H49">
        <v>2</v>
      </c>
      <c r="I49">
        <v>348</v>
      </c>
    </row>
    <row r="50" spans="1:9">
      <c r="A50">
        <v>44</v>
      </c>
      <c r="B50" t="s">
        <v>321</v>
      </c>
      <c r="C50" t="s">
        <v>322</v>
      </c>
      <c r="D50"/>
      <c r="E50">
        <v>1962</v>
      </c>
      <c r="F50" s="16">
        <v>8.6921296296296302E-2</v>
      </c>
      <c r="G50" s="17" t="s">
        <v>71</v>
      </c>
      <c r="H50">
        <v>10</v>
      </c>
      <c r="I50">
        <v>346</v>
      </c>
    </row>
    <row r="51" spans="1:9">
      <c r="A51">
        <v>45</v>
      </c>
      <c r="B51" t="s">
        <v>323</v>
      </c>
      <c r="C51" t="s">
        <v>197</v>
      </c>
      <c r="D51"/>
      <c r="E51">
        <v>1967</v>
      </c>
      <c r="F51" s="16">
        <v>8.8055555555555554E-2</v>
      </c>
      <c r="G51" s="17" t="s">
        <v>88</v>
      </c>
      <c r="H51">
        <v>2</v>
      </c>
      <c r="I51">
        <v>435</v>
      </c>
    </row>
    <row r="52" spans="1:9">
      <c r="A52">
        <v>46</v>
      </c>
      <c r="B52" t="s">
        <v>324</v>
      </c>
      <c r="C52" t="s">
        <v>325</v>
      </c>
      <c r="D52"/>
      <c r="E52">
        <v>1940</v>
      </c>
      <c r="F52" s="16">
        <v>9.0752314814814813E-2</v>
      </c>
      <c r="G52" s="17" t="s">
        <v>145</v>
      </c>
      <c r="H52">
        <v>2</v>
      </c>
      <c r="I52">
        <v>393</v>
      </c>
    </row>
    <row r="53" spans="1:9">
      <c r="A53">
        <v>47</v>
      </c>
      <c r="B53" t="s">
        <v>326</v>
      </c>
      <c r="C53" t="s">
        <v>45</v>
      </c>
      <c r="D53"/>
      <c r="E53">
        <v>1962</v>
      </c>
      <c r="F53" s="16">
        <v>9.076388888888888E-2</v>
      </c>
      <c r="G53" s="17" t="s">
        <v>71</v>
      </c>
      <c r="H53">
        <v>11</v>
      </c>
      <c r="I53">
        <v>424</v>
      </c>
    </row>
    <row r="54" spans="1:9">
      <c r="A54">
        <v>48</v>
      </c>
      <c r="B54" t="s">
        <v>327</v>
      </c>
      <c r="C54" t="s">
        <v>45</v>
      </c>
      <c r="D54"/>
      <c r="E54">
        <v>1953</v>
      </c>
      <c r="F54" s="16">
        <v>9.1261574074074078E-2</v>
      </c>
      <c r="G54" s="17" t="s">
        <v>153</v>
      </c>
      <c r="H54">
        <v>1</v>
      </c>
      <c r="I54">
        <v>414</v>
      </c>
    </row>
    <row r="55" spans="1:9">
      <c r="A55">
        <v>49</v>
      </c>
      <c r="B55" t="s">
        <v>328</v>
      </c>
      <c r="C55" t="s">
        <v>68</v>
      </c>
      <c r="D55"/>
      <c r="E55">
        <v>1948</v>
      </c>
      <c r="F55" s="16">
        <v>9.7268518518518518E-2</v>
      </c>
      <c r="G55" s="17" t="s">
        <v>153</v>
      </c>
      <c r="H55">
        <v>2</v>
      </c>
      <c r="I55">
        <v>413</v>
      </c>
    </row>
    <row r="56" spans="1:9">
      <c r="A56">
        <v>50</v>
      </c>
      <c r="B56" t="s">
        <v>329</v>
      </c>
      <c r="C56" t="s">
        <v>330</v>
      </c>
      <c r="D56"/>
      <c r="E56">
        <v>1973</v>
      </c>
      <c r="F56" s="16">
        <v>9.7280092592592585E-2</v>
      </c>
      <c r="G56" s="17" t="s">
        <v>88</v>
      </c>
      <c r="H56">
        <v>3</v>
      </c>
      <c r="I56">
        <v>427</v>
      </c>
    </row>
    <row r="57" spans="1:9">
      <c r="A57">
        <v>51</v>
      </c>
      <c r="B57" t="s">
        <v>331</v>
      </c>
      <c r="C57" t="s">
        <v>197</v>
      </c>
      <c r="D57"/>
      <c r="E57">
        <v>1962</v>
      </c>
      <c r="F57" s="16">
        <v>9.7280092592592585E-2</v>
      </c>
      <c r="G57" s="17" t="s">
        <v>148</v>
      </c>
      <c r="H57">
        <v>1</v>
      </c>
      <c r="I57">
        <v>360</v>
      </c>
    </row>
    <row r="58" spans="1:9">
      <c r="F58" s="3"/>
    </row>
    <row r="59" spans="1:9">
      <c r="F59" s="3"/>
    </row>
    <row r="60" spans="1:9">
      <c r="F60" s="3"/>
    </row>
    <row r="61" spans="1:9">
      <c r="F61" s="3"/>
    </row>
    <row r="62" spans="1:9">
      <c r="F62" s="3"/>
    </row>
    <row r="63" spans="1:9">
      <c r="F63" s="3"/>
    </row>
    <row r="64" spans="1:9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C3:D3"/>
    <mergeCell ref="E3:G3"/>
    <mergeCell ref="H3:I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pane="bottomLeft" activeCell="A5" sqref="A5"/>
    </sheetView>
  </sheetViews>
  <sheetFormatPr baseColWidth="10" defaultRowHeight="12.75"/>
  <cols>
    <col min="1" max="1" width="6.7109375" style="4" customWidth="1"/>
    <col min="2" max="2" width="22" style="5" bestFit="1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3" t="s">
        <v>10</v>
      </c>
      <c r="C3" s="14" t="s">
        <v>11</v>
      </c>
      <c r="D3" s="14"/>
      <c r="E3" s="14" t="s">
        <v>14</v>
      </c>
      <c r="F3" s="14"/>
      <c r="G3" s="14"/>
      <c r="H3" s="15">
        <v>41453</v>
      </c>
      <c r="I3" s="15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2">
        <f>SUBTOTAL(3,B7:B1007)</f>
        <v>27</v>
      </c>
      <c r="C6" s="10"/>
      <c r="D6" s="11"/>
      <c r="E6" s="11"/>
      <c r="F6" s="11"/>
      <c r="G6" s="11"/>
      <c r="H6" s="9"/>
      <c r="I6" s="9"/>
    </row>
    <row r="7" spans="1:9">
      <c r="A7">
        <v>1</v>
      </c>
      <c r="B7" t="s">
        <v>15</v>
      </c>
      <c r="C7" t="s">
        <v>16</v>
      </c>
      <c r="D7"/>
      <c r="E7">
        <v>1999</v>
      </c>
      <c r="F7" s="16">
        <v>3.2291666666666666E-3</v>
      </c>
      <c r="G7" s="17" t="s">
        <v>17</v>
      </c>
      <c r="H7">
        <v>1</v>
      </c>
      <c r="I7">
        <v>130</v>
      </c>
    </row>
    <row r="8" spans="1:9">
      <c r="A8">
        <v>2</v>
      </c>
      <c r="B8" t="s">
        <v>18</v>
      </c>
      <c r="C8" t="s">
        <v>11</v>
      </c>
      <c r="D8"/>
      <c r="E8">
        <v>2000</v>
      </c>
      <c r="F8" s="16">
        <v>3.2638888888888891E-3</v>
      </c>
      <c r="G8" s="17" t="s">
        <v>19</v>
      </c>
      <c r="H8">
        <v>1</v>
      </c>
      <c r="I8">
        <v>138</v>
      </c>
    </row>
    <row r="9" spans="1:9">
      <c r="A9">
        <v>3</v>
      </c>
      <c r="B9" t="s">
        <v>20</v>
      </c>
      <c r="C9" t="s">
        <v>21</v>
      </c>
      <c r="D9"/>
      <c r="E9">
        <v>2003</v>
      </c>
      <c r="F9" s="16">
        <v>3.7731481481481483E-3</v>
      </c>
      <c r="G9" s="17" t="s">
        <v>22</v>
      </c>
      <c r="H9">
        <v>1</v>
      </c>
      <c r="I9">
        <v>133</v>
      </c>
    </row>
    <row r="10" spans="1:9">
      <c r="A10">
        <v>4</v>
      </c>
      <c r="B10" t="s">
        <v>23</v>
      </c>
      <c r="C10" t="s">
        <v>24</v>
      </c>
      <c r="D10"/>
      <c r="E10">
        <v>2000</v>
      </c>
      <c r="F10" s="16">
        <v>3.8078703703703707E-3</v>
      </c>
      <c r="G10" s="17" t="s">
        <v>19</v>
      </c>
      <c r="H10">
        <v>2</v>
      </c>
      <c r="I10">
        <v>128</v>
      </c>
    </row>
    <row r="11" spans="1:9">
      <c r="A11">
        <v>5</v>
      </c>
      <c r="B11" t="s">
        <v>25</v>
      </c>
      <c r="C11" t="s">
        <v>26</v>
      </c>
      <c r="D11"/>
      <c r="E11">
        <v>2002</v>
      </c>
      <c r="F11" s="16">
        <v>3.9351851851851857E-3</v>
      </c>
      <c r="G11" s="17" t="s">
        <v>27</v>
      </c>
      <c r="H11">
        <v>1</v>
      </c>
      <c r="I11">
        <v>131</v>
      </c>
    </row>
    <row r="12" spans="1:9">
      <c r="A12">
        <v>6</v>
      </c>
      <c r="B12" t="s">
        <v>28</v>
      </c>
      <c r="C12" t="s">
        <v>11</v>
      </c>
      <c r="D12"/>
      <c r="E12">
        <v>2005</v>
      </c>
      <c r="F12" s="16">
        <v>3.9583333333333337E-3</v>
      </c>
      <c r="G12" s="17" t="s">
        <v>29</v>
      </c>
      <c r="H12">
        <v>1</v>
      </c>
      <c r="I12">
        <v>126</v>
      </c>
    </row>
    <row r="13" spans="1:9">
      <c r="A13">
        <v>7</v>
      </c>
      <c r="B13" t="s">
        <v>30</v>
      </c>
      <c r="C13" t="s">
        <v>31</v>
      </c>
      <c r="D13"/>
      <c r="E13">
        <v>2002</v>
      </c>
      <c r="F13" s="16">
        <v>3.9814814814814817E-3</v>
      </c>
      <c r="G13" s="17" t="s">
        <v>27</v>
      </c>
      <c r="H13">
        <v>2</v>
      </c>
      <c r="I13">
        <v>124</v>
      </c>
    </row>
    <row r="14" spans="1:9">
      <c r="A14">
        <v>8</v>
      </c>
      <c r="B14" t="s">
        <v>32</v>
      </c>
      <c r="C14" t="s">
        <v>33</v>
      </c>
      <c r="D14"/>
      <c r="E14">
        <v>2004</v>
      </c>
      <c r="F14" s="16">
        <v>3.9930555555555561E-3</v>
      </c>
      <c r="G14" s="17" t="s">
        <v>29</v>
      </c>
      <c r="H14">
        <v>2</v>
      </c>
      <c r="I14">
        <v>121</v>
      </c>
    </row>
    <row r="15" spans="1:9">
      <c r="A15">
        <v>9</v>
      </c>
      <c r="B15" t="s">
        <v>34</v>
      </c>
      <c r="C15" t="s">
        <v>35</v>
      </c>
      <c r="D15"/>
      <c r="E15">
        <v>2005</v>
      </c>
      <c r="F15" s="16">
        <v>4.1203703703703706E-3</v>
      </c>
      <c r="G15" s="17" t="s">
        <v>29</v>
      </c>
      <c r="H15">
        <v>3</v>
      </c>
      <c r="I15">
        <v>129</v>
      </c>
    </row>
    <row r="16" spans="1:9">
      <c r="A16">
        <v>10</v>
      </c>
      <c r="B16" t="s">
        <v>36</v>
      </c>
      <c r="C16" t="s">
        <v>11</v>
      </c>
      <c r="D16"/>
      <c r="E16">
        <v>2002</v>
      </c>
      <c r="F16" s="16">
        <v>4.1782407407407402E-3</v>
      </c>
      <c r="G16" s="17" t="s">
        <v>27</v>
      </c>
      <c r="H16">
        <v>3</v>
      </c>
      <c r="I16">
        <v>127</v>
      </c>
    </row>
    <row r="17" spans="1:9">
      <c r="A17">
        <v>11</v>
      </c>
      <c r="B17" t="s">
        <v>37</v>
      </c>
      <c r="C17" t="s">
        <v>33</v>
      </c>
      <c r="D17"/>
      <c r="E17">
        <v>2004</v>
      </c>
      <c r="F17" s="16">
        <v>4.2245370370370371E-3</v>
      </c>
      <c r="G17" s="17" t="s">
        <v>29</v>
      </c>
      <c r="H17">
        <v>4</v>
      </c>
      <c r="I17">
        <v>119</v>
      </c>
    </row>
    <row r="18" spans="1:9">
      <c r="A18">
        <v>12</v>
      </c>
      <c r="B18" t="s">
        <v>38</v>
      </c>
      <c r="C18" t="s">
        <v>11</v>
      </c>
      <c r="D18"/>
      <c r="E18">
        <v>2001</v>
      </c>
      <c r="F18" s="16">
        <v>4.2361111111111106E-3</v>
      </c>
      <c r="G18" s="17" t="s">
        <v>39</v>
      </c>
      <c r="H18">
        <v>1</v>
      </c>
      <c r="I18">
        <v>139</v>
      </c>
    </row>
    <row r="19" spans="1:9">
      <c r="A19">
        <v>13</v>
      </c>
      <c r="B19" t="s">
        <v>40</v>
      </c>
      <c r="C19" t="s">
        <v>11</v>
      </c>
      <c r="D19"/>
      <c r="E19">
        <v>2004</v>
      </c>
      <c r="F19" s="16">
        <v>4.2476851851851851E-3</v>
      </c>
      <c r="G19" s="17" t="s">
        <v>29</v>
      </c>
      <c r="H19">
        <v>5</v>
      </c>
      <c r="I19">
        <v>134</v>
      </c>
    </row>
    <row r="20" spans="1:9">
      <c r="A20">
        <v>14</v>
      </c>
      <c r="B20" t="s">
        <v>41</v>
      </c>
      <c r="C20" t="s">
        <v>42</v>
      </c>
      <c r="D20"/>
      <c r="E20">
        <v>2004</v>
      </c>
      <c r="F20" s="16">
        <v>4.2708333333333339E-3</v>
      </c>
      <c r="G20" s="17" t="s">
        <v>43</v>
      </c>
      <c r="H20">
        <v>1</v>
      </c>
      <c r="I20">
        <v>102</v>
      </c>
    </row>
    <row r="21" spans="1:9">
      <c r="A21">
        <v>15</v>
      </c>
      <c r="B21" t="s">
        <v>44</v>
      </c>
      <c r="C21" t="s">
        <v>45</v>
      </c>
      <c r="D21"/>
      <c r="E21">
        <v>2004</v>
      </c>
      <c r="F21" s="16">
        <v>4.2824074074074075E-3</v>
      </c>
      <c r="G21" s="17" t="s">
        <v>29</v>
      </c>
      <c r="H21">
        <v>6</v>
      </c>
      <c r="I21">
        <v>100</v>
      </c>
    </row>
    <row r="22" spans="1:9">
      <c r="A22">
        <v>16</v>
      </c>
      <c r="B22" t="s">
        <v>46</v>
      </c>
      <c r="C22" t="s">
        <v>42</v>
      </c>
      <c r="D22"/>
      <c r="E22">
        <v>2003</v>
      </c>
      <c r="F22" s="16">
        <v>4.2824074074074075E-3</v>
      </c>
      <c r="G22" s="17" t="s">
        <v>22</v>
      </c>
      <c r="H22">
        <v>2</v>
      </c>
      <c r="I22">
        <v>103</v>
      </c>
    </row>
    <row r="23" spans="1:9">
      <c r="A23">
        <v>17</v>
      </c>
      <c r="B23" t="s">
        <v>47</v>
      </c>
      <c r="C23" t="s">
        <v>21</v>
      </c>
      <c r="D23"/>
      <c r="E23">
        <v>2001</v>
      </c>
      <c r="F23" s="16">
        <v>4.3055555555555555E-3</v>
      </c>
      <c r="G23" s="17" t="s">
        <v>39</v>
      </c>
      <c r="H23">
        <v>2</v>
      </c>
      <c r="I23">
        <v>132</v>
      </c>
    </row>
    <row r="24" spans="1:9">
      <c r="A24">
        <v>18</v>
      </c>
      <c r="B24" t="s">
        <v>48</v>
      </c>
      <c r="C24" t="s">
        <v>42</v>
      </c>
      <c r="D24"/>
      <c r="E24">
        <v>2004</v>
      </c>
      <c r="F24" s="16">
        <v>4.3287037037037035E-3</v>
      </c>
      <c r="G24" s="17" t="s">
        <v>43</v>
      </c>
      <c r="H24">
        <v>2</v>
      </c>
      <c r="I24">
        <v>101</v>
      </c>
    </row>
    <row r="25" spans="1:9">
      <c r="A25">
        <v>19</v>
      </c>
      <c r="B25" t="s">
        <v>49</v>
      </c>
      <c r="C25" t="s">
        <v>50</v>
      </c>
      <c r="D25"/>
      <c r="E25">
        <v>2005</v>
      </c>
      <c r="F25" s="16">
        <v>4.3518518518518515E-3</v>
      </c>
      <c r="G25" s="17" t="s">
        <v>43</v>
      </c>
      <c r="H25">
        <v>3</v>
      </c>
      <c r="I25">
        <v>105</v>
      </c>
    </row>
    <row r="26" spans="1:9">
      <c r="A26">
        <v>20</v>
      </c>
      <c r="B26" t="s">
        <v>51</v>
      </c>
      <c r="C26" t="s">
        <v>52</v>
      </c>
      <c r="D26"/>
      <c r="E26">
        <v>2003</v>
      </c>
      <c r="F26" s="16">
        <v>4.363425925925926E-3</v>
      </c>
      <c r="G26" s="17" t="s">
        <v>22</v>
      </c>
      <c r="H26">
        <v>3</v>
      </c>
      <c r="I26">
        <v>125</v>
      </c>
    </row>
    <row r="27" spans="1:9">
      <c r="A27">
        <v>21</v>
      </c>
      <c r="B27" t="s">
        <v>53</v>
      </c>
      <c r="C27" t="s">
        <v>11</v>
      </c>
      <c r="D27"/>
      <c r="E27">
        <v>2002</v>
      </c>
      <c r="F27" s="16">
        <v>4.3749999999999995E-3</v>
      </c>
      <c r="G27" s="17" t="s">
        <v>54</v>
      </c>
      <c r="H27">
        <v>1</v>
      </c>
      <c r="I27">
        <v>122</v>
      </c>
    </row>
    <row r="28" spans="1:9">
      <c r="A28">
        <v>22</v>
      </c>
      <c r="B28" t="s">
        <v>55</v>
      </c>
      <c r="C28" t="s">
        <v>11</v>
      </c>
      <c r="D28"/>
      <c r="E28">
        <v>2002</v>
      </c>
      <c r="F28" s="16">
        <v>4.7222222222222223E-3</v>
      </c>
      <c r="G28" s="17" t="s">
        <v>54</v>
      </c>
      <c r="H28">
        <v>2</v>
      </c>
      <c r="I28">
        <v>137</v>
      </c>
    </row>
    <row r="29" spans="1:9">
      <c r="A29">
        <v>23</v>
      </c>
      <c r="B29" t="s">
        <v>56</v>
      </c>
      <c r="C29" t="s">
        <v>11</v>
      </c>
      <c r="D29"/>
      <c r="E29">
        <v>2002</v>
      </c>
      <c r="F29" s="16">
        <v>4.7685185185185183E-3</v>
      </c>
      <c r="G29" s="17" t="s">
        <v>27</v>
      </c>
      <c r="H29">
        <v>4</v>
      </c>
      <c r="I29">
        <v>136</v>
      </c>
    </row>
    <row r="30" spans="1:9">
      <c r="A30">
        <v>24</v>
      </c>
      <c r="B30" t="s">
        <v>57</v>
      </c>
      <c r="C30" t="s">
        <v>11</v>
      </c>
      <c r="D30"/>
      <c r="E30">
        <v>2003</v>
      </c>
      <c r="F30" s="16">
        <v>4.7800925925925919E-3</v>
      </c>
      <c r="G30" s="17" t="s">
        <v>22</v>
      </c>
      <c r="H30">
        <v>4</v>
      </c>
      <c r="I30">
        <v>107</v>
      </c>
    </row>
    <row r="31" spans="1:9">
      <c r="A31">
        <v>25</v>
      </c>
      <c r="B31" t="s">
        <v>58</v>
      </c>
      <c r="C31" t="s">
        <v>11</v>
      </c>
      <c r="D31"/>
      <c r="E31">
        <v>2003</v>
      </c>
      <c r="F31" s="16">
        <v>4.8495370370370368E-3</v>
      </c>
      <c r="G31" s="17" t="s">
        <v>59</v>
      </c>
      <c r="H31">
        <v>1</v>
      </c>
      <c r="I31">
        <v>135</v>
      </c>
    </row>
    <row r="32" spans="1:9">
      <c r="A32">
        <v>26</v>
      </c>
      <c r="B32" t="s">
        <v>60</v>
      </c>
      <c r="C32" t="s">
        <v>31</v>
      </c>
      <c r="D32"/>
      <c r="E32">
        <v>2006</v>
      </c>
      <c r="F32" s="16">
        <v>5.0115740740740737E-3</v>
      </c>
      <c r="G32" s="17" t="s">
        <v>29</v>
      </c>
      <c r="H32">
        <v>7</v>
      </c>
      <c r="I32">
        <v>123</v>
      </c>
    </row>
    <row r="33" spans="1:9">
      <c r="A33">
        <v>27</v>
      </c>
      <c r="B33" t="s">
        <v>61</v>
      </c>
      <c r="C33" t="s">
        <v>33</v>
      </c>
      <c r="D33"/>
      <c r="E33">
        <v>2006</v>
      </c>
      <c r="F33" s="16">
        <v>5.0115740740740737E-3</v>
      </c>
      <c r="G33" s="17" t="s">
        <v>29</v>
      </c>
      <c r="H33">
        <v>8</v>
      </c>
      <c r="I33">
        <v>120</v>
      </c>
    </row>
    <row r="34" spans="1:9">
      <c r="F34" s="3"/>
    </row>
    <row r="35" spans="1:9">
      <c r="F35" s="3"/>
    </row>
    <row r="36" spans="1:9">
      <c r="F36" s="3"/>
    </row>
    <row r="37" spans="1:9">
      <c r="F37" s="3"/>
    </row>
    <row r="38" spans="1:9">
      <c r="F38" s="3"/>
    </row>
    <row r="39" spans="1:9">
      <c r="F39" s="3"/>
    </row>
    <row r="40" spans="1:9">
      <c r="F40" s="3"/>
    </row>
    <row r="41" spans="1:9">
      <c r="F41" s="3"/>
    </row>
    <row r="42" spans="1:9">
      <c r="F42" s="3"/>
    </row>
    <row r="43" spans="1:9">
      <c r="F43" s="3"/>
    </row>
    <row r="44" spans="1:9">
      <c r="F44" s="3"/>
    </row>
    <row r="45" spans="1:9">
      <c r="F45" s="3"/>
    </row>
    <row r="46" spans="1:9">
      <c r="F46" s="3"/>
    </row>
    <row r="47" spans="1:9">
      <c r="F47" s="3"/>
    </row>
    <row r="48" spans="1:9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21,1km</vt:lpstr>
      <vt:lpstr>1200m</vt:lpstr>
      <vt:lpstr>'10km'!Druckbereich</vt:lpstr>
      <vt:lpstr>'1200m'!Druckbereich</vt:lpstr>
      <vt:lpstr>'21,1km'!Druckbereich</vt:lpstr>
      <vt:lpstr>'10km'!Drucktitel</vt:lpstr>
      <vt:lpstr>'1200m'!Drucktitel</vt:lpstr>
      <vt:lpstr>'21,1km'!Drucktitel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2013-06-29T14:39:16Z</dcterms:modified>
  <cp:category>Laufinfo.eu</cp:category>
  <cp:contentStatus>template 20130311 RS</cp:contentStatus>
</cp:coreProperties>
</file>