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Heltersberg\"/>
    </mc:Choice>
  </mc:AlternateContent>
  <bookViews>
    <workbookView xWindow="0" yWindow="0" windowWidth="13050" windowHeight="8955"/>
  </bookViews>
  <sheets>
    <sheet name="5 km" sheetId="3" r:id="rId1"/>
    <sheet name="10 km" sheetId="4" r:id="rId2"/>
    <sheet name="1 km" sheetId="5" r:id="rId3"/>
  </sheets>
  <calcPr calcId="152511"/>
</workbook>
</file>

<file path=xl/calcChain.xml><?xml version="1.0" encoding="utf-8"?>
<calcChain xmlns="http://schemas.openxmlformats.org/spreadsheetml/2006/main">
  <c r="J7" i="5" l="1"/>
  <c r="C3" i="5"/>
  <c r="A3" i="5"/>
  <c r="J7" i="4"/>
  <c r="C3" i="4"/>
  <c r="A3" i="4"/>
  <c r="J7" i="3"/>
</calcChain>
</file>

<file path=xl/sharedStrings.xml><?xml version="1.0" encoding="utf-8"?>
<sst xmlns="http://schemas.openxmlformats.org/spreadsheetml/2006/main" count="494" uniqueCount="311">
  <si>
    <t>E R G E B N I S L I S T E</t>
  </si>
  <si>
    <t>Veranstaltungsname</t>
  </si>
  <si>
    <t>Veranstalter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</si>
  <si>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</si>
  <si>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</si>
  <si>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</si>
  <si>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</si>
  <si>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</si>
  <si>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</si>
  <si>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</si>
  <si>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</si>
  <si>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</si>
  <si>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</si>
  <si>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M55</t>
  </si>
  <si>
    <t>W45</t>
  </si>
  <si>
    <t>5 km</t>
  </si>
  <si>
    <t xml:space="preserve">Lauf  </t>
  </si>
  <si>
    <t xml:space="preserve">Hartl Natascha            </t>
  </si>
  <si>
    <t>TUS 06 Heltersberg</t>
  </si>
  <si>
    <t>19:21,70</t>
  </si>
  <si>
    <t xml:space="preserve">  W       </t>
  </si>
  <si>
    <t xml:space="preserve">Doesken Norman            </t>
  </si>
  <si>
    <t xml:space="preserve">TV Rodenbach              </t>
  </si>
  <si>
    <t>21:08,80</t>
  </si>
  <si>
    <t xml:space="preserve">M         </t>
  </si>
  <si>
    <t xml:space="preserve">Schäfer Luka              </t>
  </si>
  <si>
    <t xml:space="preserve">LAC Pirmasens             </t>
  </si>
  <si>
    <t>22:30,20</t>
  </si>
  <si>
    <t xml:space="preserve">Berger Jana               </t>
  </si>
  <si>
    <t>22:55,80</t>
  </si>
  <si>
    <t xml:space="preserve">Schwamb Fabian            </t>
  </si>
  <si>
    <t>23:01,80</t>
  </si>
  <si>
    <t xml:space="preserve">Zorniger Johannes         </t>
  </si>
  <si>
    <t xml:space="preserve">.                         </t>
  </si>
  <si>
    <t>23:22,50</t>
  </si>
  <si>
    <t xml:space="preserve">Götten Moritz             </t>
  </si>
  <si>
    <t xml:space="preserve">TV im ASV Landau          </t>
  </si>
  <si>
    <t>24:16,10</t>
  </si>
  <si>
    <t xml:space="preserve">Vatter Peter              </t>
  </si>
  <si>
    <t>26:59,90</t>
  </si>
  <si>
    <t xml:space="preserve">Cergic Predrag            </t>
  </si>
  <si>
    <t xml:space="preserve">TV Bad Bergzabern         </t>
  </si>
  <si>
    <t>27:17,80</t>
  </si>
  <si>
    <t xml:space="preserve">Mohrhardt Ralf            </t>
  </si>
  <si>
    <t>27:55,30</t>
  </si>
  <si>
    <t xml:space="preserve">Schubert Wolfram          </t>
  </si>
  <si>
    <t xml:space="preserve">TU K`lautern              </t>
  </si>
  <si>
    <t>28:06,40</t>
  </si>
  <si>
    <t xml:space="preserve">Oster Walter              </t>
  </si>
  <si>
    <t>28:31,50</t>
  </si>
  <si>
    <t xml:space="preserve">Rehberg Sascha            </t>
  </si>
  <si>
    <t>28:56,60</t>
  </si>
  <si>
    <t xml:space="preserve">Dundacker Stefanie        </t>
  </si>
  <si>
    <t>28:57,50</t>
  </si>
  <si>
    <t xml:space="preserve">Vatter Andrea             </t>
  </si>
  <si>
    <t>29:00,60</t>
  </si>
  <si>
    <t xml:space="preserve">Otte Jürgen               </t>
  </si>
  <si>
    <t xml:space="preserve">Kaiserslautern            </t>
  </si>
  <si>
    <t>29:07,90</t>
  </si>
  <si>
    <t xml:space="preserve">Geier Harald              </t>
  </si>
  <si>
    <t xml:space="preserve">Post SG KL                </t>
  </si>
  <si>
    <t>29:21,40</t>
  </si>
  <si>
    <t xml:space="preserve">Brockmann Roman           </t>
  </si>
  <si>
    <t xml:space="preserve">Fit in Lautern            </t>
  </si>
  <si>
    <t>29:24,30</t>
  </si>
  <si>
    <t xml:space="preserve">Czubatinski David         </t>
  </si>
  <si>
    <t>31:03,10</t>
  </si>
  <si>
    <t xml:space="preserve">Taciak-Bayer Nicole       </t>
  </si>
  <si>
    <t>32:34,00</t>
  </si>
  <si>
    <t xml:space="preserve">Taciak Stephan            </t>
  </si>
  <si>
    <t>32:34,80</t>
  </si>
  <si>
    <t xml:space="preserve">Ulrich Anna-Lena          </t>
  </si>
  <si>
    <t xml:space="preserve">LLG Landstuhl             </t>
  </si>
  <si>
    <t>33:14,60</t>
  </si>
  <si>
    <t xml:space="preserve">Doesken Tiberius          </t>
  </si>
  <si>
    <t>33:15,40</t>
  </si>
  <si>
    <t xml:space="preserve">Kühner Ulrich             </t>
  </si>
  <si>
    <t xml:space="preserve">Karlsruhe                 </t>
  </si>
  <si>
    <t>34:02,60</t>
  </si>
  <si>
    <t xml:space="preserve">Käfer Ramona              </t>
  </si>
  <si>
    <t>34:46,90</t>
  </si>
  <si>
    <t xml:space="preserve">Maiß Stephanie            </t>
  </si>
  <si>
    <t>36:07,40</t>
  </si>
  <si>
    <t xml:space="preserve">Scazzari Doris            </t>
  </si>
  <si>
    <t>36:38,10</t>
  </si>
  <si>
    <t xml:space="preserve">Stilb Andreas             </t>
  </si>
  <si>
    <t xml:space="preserve">Theatergruppe Holzland    </t>
  </si>
  <si>
    <t>37:03,10</t>
  </si>
  <si>
    <t xml:space="preserve">Stilb Theresa             </t>
  </si>
  <si>
    <t>37:03,70</t>
  </si>
  <si>
    <t xml:space="preserve">Jochum Jörg               </t>
  </si>
  <si>
    <t xml:space="preserve">Theatergruppe             </t>
  </si>
  <si>
    <t>37:04,60</t>
  </si>
  <si>
    <t xml:space="preserve">Schmitt Sascha            </t>
  </si>
  <si>
    <t>37:05,30</t>
  </si>
  <si>
    <t xml:space="preserve">Pertin Peter              </t>
  </si>
  <si>
    <t>37:05,90</t>
  </si>
  <si>
    <t xml:space="preserve">Zwerch Walter Thilo       </t>
  </si>
  <si>
    <t>37:07,10</t>
  </si>
  <si>
    <t xml:space="preserve">Käller Paul               </t>
  </si>
  <si>
    <t>37:08,10</t>
  </si>
  <si>
    <t xml:space="preserve">Acosta-Antunes Angela     </t>
  </si>
  <si>
    <t>39:09,70</t>
  </si>
  <si>
    <t xml:space="preserve">Hensel Jennifer           </t>
  </si>
  <si>
    <t xml:space="preserve">Keglergilde Heltersberg   </t>
  </si>
  <si>
    <t>39:42,80</t>
  </si>
  <si>
    <t xml:space="preserve">Eger Alexander            </t>
  </si>
  <si>
    <t>39:43,20</t>
  </si>
  <si>
    <t xml:space="preserve">Scazzari Nadine           </t>
  </si>
  <si>
    <t>44:39,30</t>
  </si>
  <si>
    <t xml:space="preserve">Schall Tanja              </t>
  </si>
  <si>
    <t>48:01,40</t>
  </si>
  <si>
    <r>
      <rPr>
        <b/>
        <sz val="11"/>
        <color indexed="8"/>
        <rFont val="Calibri"/>
      </rPr>
      <t>05.08.2018</t>
    </r>
  </si>
  <si>
    <t xml:space="preserve">Könnel Tim                </t>
  </si>
  <si>
    <t>32:56,50</t>
  </si>
  <si>
    <t>M20</t>
  </si>
  <si>
    <t xml:space="preserve">Berg Alois                </t>
  </si>
  <si>
    <t xml:space="preserve">TSG Kaiserslautern        </t>
  </si>
  <si>
    <t>43:13,10</t>
  </si>
  <si>
    <t>M60</t>
  </si>
  <si>
    <t xml:space="preserve">Holweck Andreas           </t>
  </si>
  <si>
    <t xml:space="preserve">LLG Wustweiler            </t>
  </si>
  <si>
    <t>43:13,40</t>
  </si>
  <si>
    <t>M40</t>
  </si>
  <si>
    <t xml:space="preserve">Hoffmann Jonas            </t>
  </si>
  <si>
    <t>1.FC Kaiserslautern</t>
  </si>
  <si>
    <t>44:01,20</t>
  </si>
  <si>
    <t>M45</t>
  </si>
  <si>
    <t xml:space="preserve">Spiegel Nina              </t>
  </si>
  <si>
    <t>44:37,40</t>
  </si>
  <si>
    <t>W20</t>
  </si>
  <si>
    <t xml:space="preserve">Hüther Franz              </t>
  </si>
  <si>
    <t xml:space="preserve">LG Run`N Ride Bexbach     </t>
  </si>
  <si>
    <t>44:38,00</t>
  </si>
  <si>
    <t>M65</t>
  </si>
  <si>
    <t xml:space="preserve">Hammel Philipp            </t>
  </si>
  <si>
    <t>44:38,50</t>
  </si>
  <si>
    <t xml:space="preserve">Schoner Lothar            </t>
  </si>
  <si>
    <t>45:12,20</t>
  </si>
  <si>
    <t>M50</t>
  </si>
  <si>
    <t xml:space="preserve">Schalyo Beate             </t>
  </si>
  <si>
    <t>45:17,50</t>
  </si>
  <si>
    <t>W40</t>
  </si>
  <si>
    <t xml:space="preserve">Schmitt Dieter            </t>
  </si>
  <si>
    <t>SG Lettenbach/Essw./Roths.</t>
  </si>
  <si>
    <t>45:41,00</t>
  </si>
  <si>
    <t xml:space="preserve">Esser Florian             </t>
  </si>
  <si>
    <t>45:52,70</t>
  </si>
  <si>
    <t>M35</t>
  </si>
  <si>
    <t xml:space="preserve">Becker Verena             </t>
  </si>
  <si>
    <t xml:space="preserve">Endurance Team Pirmasens  </t>
  </si>
  <si>
    <t>45:59,60</t>
  </si>
  <si>
    <t>W35</t>
  </si>
  <si>
    <t xml:space="preserve">Bauser Ribana             </t>
  </si>
  <si>
    <t>46:26,40</t>
  </si>
  <si>
    <t xml:space="preserve">Herrmann Thomas           </t>
  </si>
  <si>
    <t xml:space="preserve">TV Trippstadt             </t>
  </si>
  <si>
    <t>46:56,30</t>
  </si>
  <si>
    <t xml:space="preserve">Minich Johannes           </t>
  </si>
  <si>
    <t>47:08,50</t>
  </si>
  <si>
    <t xml:space="preserve">Baque Hans                </t>
  </si>
  <si>
    <t>47:42,40</t>
  </si>
  <si>
    <t xml:space="preserve">Betz Adrian               </t>
  </si>
  <si>
    <t>48:15,50</t>
  </si>
  <si>
    <t xml:space="preserve">Esser-Schneider Stephanie </t>
  </si>
  <si>
    <t>48:17,50</t>
  </si>
  <si>
    <t>W30</t>
  </si>
  <si>
    <t xml:space="preserve">Burkhart Klaus            </t>
  </si>
  <si>
    <t xml:space="preserve">SV Birkweiler             </t>
  </si>
  <si>
    <t>48:33,30</t>
  </si>
  <si>
    <t xml:space="preserve">Binzel Erich              </t>
  </si>
  <si>
    <t xml:space="preserve">LT Rheinhessen-Pfalz      </t>
  </si>
  <si>
    <t>48:40,70</t>
  </si>
  <si>
    <t xml:space="preserve">Schmidt Peter             </t>
  </si>
  <si>
    <t xml:space="preserve">LT Pirmasens              </t>
  </si>
  <si>
    <t>50:13,90</t>
  </si>
  <si>
    <t xml:space="preserve">Koch Tina                 </t>
  </si>
  <si>
    <t xml:space="preserve">LG Olympia Ramstein       </t>
  </si>
  <si>
    <t>51:12,40</t>
  </si>
  <si>
    <t>W50</t>
  </si>
  <si>
    <t xml:space="preserve">Reeb Beate                </t>
  </si>
  <si>
    <t xml:space="preserve">TV Maikammer              </t>
  </si>
  <si>
    <t>51:24,60</t>
  </si>
  <si>
    <t xml:space="preserve">Nikolaus Erk              </t>
  </si>
  <si>
    <t xml:space="preserve">TTC Rodalben              </t>
  </si>
  <si>
    <t>51:25,50</t>
  </si>
  <si>
    <t xml:space="preserve">Drumm Gisbert             </t>
  </si>
  <si>
    <t xml:space="preserve">RSC Zweibrücken           </t>
  </si>
  <si>
    <t>51:54,20</t>
  </si>
  <si>
    <t xml:space="preserve">Koch Gerhard              </t>
  </si>
  <si>
    <t xml:space="preserve">LT Olympia Ramstein       </t>
  </si>
  <si>
    <t>52:21,00</t>
  </si>
  <si>
    <t xml:space="preserve">Hanenberger Jürgen        </t>
  </si>
  <si>
    <t xml:space="preserve">Winnweiler                </t>
  </si>
  <si>
    <t>52:53,00</t>
  </si>
  <si>
    <t xml:space="preserve">Thiele Frank              </t>
  </si>
  <si>
    <t xml:space="preserve">LG Muli                   </t>
  </si>
  <si>
    <t>53:03,10</t>
  </si>
  <si>
    <t xml:space="preserve">Wegmnn Elisabeth          </t>
  </si>
  <si>
    <t>53:09,00</t>
  </si>
  <si>
    <t>W55</t>
  </si>
  <si>
    <t xml:space="preserve">Leinenbach Herbert        </t>
  </si>
  <si>
    <t xml:space="preserve">SV Habach                 </t>
  </si>
  <si>
    <t>55:14,10</t>
  </si>
  <si>
    <t xml:space="preserve">Becker Nicole             </t>
  </si>
  <si>
    <t>56:18,30</t>
  </si>
  <si>
    <t xml:space="preserve">Hauck Ursula              </t>
  </si>
  <si>
    <t>56:59,30</t>
  </si>
  <si>
    <t xml:space="preserve">Cazacu Nickolas           </t>
  </si>
  <si>
    <t>57:44,10</t>
  </si>
  <si>
    <t>MU20</t>
  </si>
  <si>
    <t xml:space="preserve">Lang Walter               </t>
  </si>
  <si>
    <t>58:13,10</t>
  </si>
  <si>
    <t>M70</t>
  </si>
  <si>
    <t xml:space="preserve">Schäfer Ulrike            </t>
  </si>
  <si>
    <t xml:space="preserve">Höheinöd                  </t>
  </si>
  <si>
    <t>58:14,80</t>
  </si>
  <si>
    <t xml:space="preserve">Zumbach Nora              </t>
  </si>
  <si>
    <t>1 00:09,50</t>
  </si>
  <si>
    <t xml:space="preserve">Mootz Werner              </t>
  </si>
  <si>
    <t xml:space="preserve">LTF Köllertal             </t>
  </si>
  <si>
    <t>1 01:10,70</t>
  </si>
  <si>
    <t>M75</t>
  </si>
  <si>
    <t xml:space="preserve">Jochum Katja              </t>
  </si>
  <si>
    <t>1 01:23,70</t>
  </si>
  <si>
    <t xml:space="preserve">Fit-in-Lautern e. V.      </t>
  </si>
  <si>
    <t>1 03:16,60</t>
  </si>
  <si>
    <t xml:space="preserve">Pfirrmann Rolf            </t>
  </si>
  <si>
    <t xml:space="preserve">VLG Maximiliansau         </t>
  </si>
  <si>
    <t>1 03:35,60</t>
  </si>
  <si>
    <t xml:space="preserve">Post SG Kaiserslautern    </t>
  </si>
  <si>
    <t>1 06:29,00</t>
  </si>
  <si>
    <t xml:space="preserve">Henni Irmgard             </t>
  </si>
  <si>
    <t>1 09:15,70</t>
  </si>
  <si>
    <t>W60</t>
  </si>
  <si>
    <t xml:space="preserve">Hinkel Friedrich          </t>
  </si>
  <si>
    <t xml:space="preserve">TV Lemberg                </t>
  </si>
  <si>
    <t>2 15:26,00</t>
  </si>
  <si>
    <t>1 km</t>
  </si>
  <si>
    <t>Lauf</t>
  </si>
  <si>
    <t xml:space="preserve">Ebener Hannes             </t>
  </si>
  <si>
    <t xml:space="preserve">TSG Eisenberg             </t>
  </si>
  <si>
    <t>03:34,40</t>
  </si>
  <si>
    <t>MJU14</t>
  </si>
  <si>
    <t>03:41,90</t>
  </si>
  <si>
    <t>MKU12</t>
  </si>
  <si>
    <t xml:space="preserve">Ebener Jakob              </t>
  </si>
  <si>
    <t>03:52,40</t>
  </si>
  <si>
    <t xml:space="preserve">Sempruch Vincent          </t>
  </si>
  <si>
    <t>03:54,20</t>
  </si>
  <si>
    <t xml:space="preserve">Berger Nina               </t>
  </si>
  <si>
    <t>03:57,50</t>
  </si>
  <si>
    <t>WJU14</t>
  </si>
  <si>
    <t xml:space="preserve">Gladis Anne               </t>
  </si>
  <si>
    <t>03:58,60</t>
  </si>
  <si>
    <t>WKU12</t>
  </si>
  <si>
    <t xml:space="preserve">Cazacu Nicholas           </t>
  </si>
  <si>
    <t xml:space="preserve">TV Wußdorf                </t>
  </si>
  <si>
    <t>04:06,80</t>
  </si>
  <si>
    <t xml:space="preserve">Schöfer Felix             </t>
  </si>
  <si>
    <t>04:14,90</t>
  </si>
  <si>
    <t xml:space="preserve">Dietrichs Florian         </t>
  </si>
  <si>
    <t>04:16,60</t>
  </si>
  <si>
    <t xml:space="preserve">Taciak David              </t>
  </si>
  <si>
    <t>04:22,20</t>
  </si>
  <si>
    <t xml:space="preserve">Deegen Felix              </t>
  </si>
  <si>
    <t xml:space="preserve">SV Burgalben              </t>
  </si>
  <si>
    <t>04:27,60</t>
  </si>
  <si>
    <t>MKU10</t>
  </si>
  <si>
    <t xml:space="preserve">Sauer Sophia              </t>
  </si>
  <si>
    <t>04:30,60</t>
  </si>
  <si>
    <t xml:space="preserve">Spieß Lena                </t>
  </si>
  <si>
    <t>04:31,90</t>
  </si>
  <si>
    <t xml:space="preserve">Deegen Anne               </t>
  </si>
  <si>
    <t>04:38,30</t>
  </si>
  <si>
    <t xml:space="preserve">Pfirrman Benny            </t>
  </si>
  <si>
    <t>04:41,90</t>
  </si>
  <si>
    <t xml:space="preserve">Godzelkowski Jan          </t>
  </si>
  <si>
    <t>04:45,00</t>
  </si>
  <si>
    <t xml:space="preserve">Sempruch Smilla           </t>
  </si>
  <si>
    <t>04:47,20</t>
  </si>
  <si>
    <t>WKU10</t>
  </si>
  <si>
    <t xml:space="preserve">Vatter Timo               </t>
  </si>
  <si>
    <t>04:48,00</t>
  </si>
  <si>
    <t xml:space="preserve">Triebsch Elisabeth        </t>
  </si>
  <si>
    <t>04:50,30</t>
  </si>
  <si>
    <t xml:space="preserve">Keller Vincent            </t>
  </si>
  <si>
    <t>04:51,00</t>
  </si>
  <si>
    <t>04:51,40</t>
  </si>
  <si>
    <t xml:space="preserve">Krahl-Hof Kim             </t>
  </si>
  <si>
    <t xml:space="preserve">Heltersberger SV          </t>
  </si>
  <si>
    <t>04:51,80</t>
  </si>
  <si>
    <t xml:space="preserve">Käfer Dayana              </t>
  </si>
  <si>
    <t>04:52,30</t>
  </si>
  <si>
    <t xml:space="preserve">Triebsch Richard          </t>
  </si>
  <si>
    <t>04:55,00</t>
  </si>
  <si>
    <t xml:space="preserve">Kapeller Fabian           </t>
  </si>
  <si>
    <t>05:04,50</t>
  </si>
  <si>
    <t xml:space="preserve">Schaaf Vincent            </t>
  </si>
  <si>
    <t xml:space="preserve">FV Geiselberg             </t>
  </si>
  <si>
    <t>05:10,50</t>
  </si>
  <si>
    <t xml:space="preserve">Faul Noah                 </t>
  </si>
  <si>
    <t>05:21,20</t>
  </si>
  <si>
    <t xml:space="preserve">Schaaf Caroline           </t>
  </si>
  <si>
    <t>05:29,50</t>
  </si>
  <si>
    <t xml:space="preserve">Betz Lian                 </t>
  </si>
  <si>
    <t>05:31,80</t>
  </si>
  <si>
    <t xml:space="preserve">Jochum Lena               </t>
  </si>
  <si>
    <t>05:40,40</t>
  </si>
  <si>
    <t xml:space="preserve">Hildebrandt Fynn          </t>
  </si>
  <si>
    <t>06:10,90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</si>
</sst>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 km&quot;"/>
    <numFmt numFmtId="165" formatCode="ddd&quot; &quot;yyyy/mm/dd"/>
    <numFmt numFmtId="166" formatCode="#,##0&quot; Zeilen&quot;"/>
    <numFmt numFmtId="167" formatCode="dd\.mm\.yyyy"/>
    <numFmt numFmtId="168" formatCode="[m]&quot;m&quot;\ s.000&quot;s&quot;\ 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0" xfId="0" applyNumberFormat="1" applyFont="1" applyAlignment="1"/>
    <xf numFmtId="1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3" borderId="3" xfId="0" applyFont="1" applyFill="1" applyBorder="1" applyAlignment="1">
      <alignment vertical="center"/>
    </xf>
    <xf numFmtId="168" fontId="0" fillId="2" borderId="5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2" fillId="0" borderId="1" xfId="0" applyNumberFormat="1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49" fontId="0" fillId="0" borderId="1" xfId="0" applyNumberFormat="1" applyFont="1" applyBorder="1" applyAlignment="1"/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7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0" fillId="0" borderId="2" xfId="0" applyFont="1" applyBorder="1" applyAlignment="1"/>
    <xf numFmtId="1" fontId="0" fillId="0" borderId="5" xfId="0" applyNumberFormat="1" applyFont="1" applyBorder="1" applyAlignment="1"/>
    <xf numFmtId="49" fontId="0" fillId="0" borderId="5" xfId="0" applyNumberFormat="1" applyFont="1" applyBorder="1" applyAlignment="1"/>
    <xf numFmtId="0" fontId="0" fillId="0" borderId="5" xfId="0" applyFont="1" applyBorder="1" applyAlignment="1"/>
    <xf numFmtId="1" fontId="0" fillId="0" borderId="1" xfId="0" applyNumberFormat="1" applyFont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>
      <selection activeCell="J1" sqref="J1"/>
    </sheetView>
  </sheetViews>
  <sheetFormatPr baseColWidth="10" defaultColWidth="10.85546875" defaultRowHeight="15" customHeight="1" x14ac:dyDescent="0.2"/>
  <cols>
    <col min="1" max="1" width="7.7109375" style="19" customWidth="1"/>
    <col min="2" max="3" width="25.7109375" style="19" customWidth="1"/>
    <col min="4" max="5" width="6.7109375" style="19" customWidth="1"/>
    <col min="6" max="6" width="11.42578125" style="19" customWidth="1"/>
    <col min="7" max="7" width="8.7109375" style="19" customWidth="1"/>
    <col min="8" max="8" width="8.85546875" style="19" customWidth="1"/>
    <col min="9" max="10" width="8.7109375" style="19" customWidth="1"/>
    <col min="11" max="256" width="10.85546875" style="19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</v>
      </c>
      <c r="B3" s="5"/>
      <c r="C3" s="40" t="s">
        <v>2</v>
      </c>
      <c r="D3" s="41"/>
      <c r="E3" s="7" t="s">
        <v>15</v>
      </c>
      <c r="F3" s="40" t="s">
        <v>16</v>
      </c>
      <c r="G3" s="41"/>
      <c r="H3" s="44">
        <v>43317</v>
      </c>
      <c r="I3" s="43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" customHeight="1" x14ac:dyDescent="0.2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  <c r="G5" s="11" t="s">
        <v>9</v>
      </c>
      <c r="H5" s="11" t="s">
        <v>10</v>
      </c>
      <c r="I5" s="11" t="s">
        <v>11</v>
      </c>
      <c r="J5" s="11" t="s">
        <v>12</v>
      </c>
    </row>
    <row r="6" spans="1:10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" customHeight="1" x14ac:dyDescent="0.2">
      <c r="A7" s="20">
        <v>1</v>
      </c>
      <c r="B7" s="21" t="s">
        <v>17</v>
      </c>
      <c r="C7" s="21" t="s">
        <v>18</v>
      </c>
      <c r="D7" s="18"/>
      <c r="E7" s="20">
        <v>1988</v>
      </c>
      <c r="F7" s="21" t="s">
        <v>19</v>
      </c>
      <c r="G7" s="21" t="s">
        <v>20</v>
      </c>
      <c r="H7" s="20">
        <v>1</v>
      </c>
      <c r="I7" s="20">
        <v>584</v>
      </c>
      <c r="J7" s="18" t="e">
        <f>F7/$E$3</f>
        <v>#VALUE!</v>
      </c>
    </row>
    <row r="8" spans="1:10" ht="15" customHeight="1" x14ac:dyDescent="0.2">
      <c r="A8" s="22">
        <v>2</v>
      </c>
      <c r="B8" s="4" t="s">
        <v>21</v>
      </c>
      <c r="C8" s="4" t="s">
        <v>22</v>
      </c>
      <c r="D8" s="2"/>
      <c r="E8" s="22">
        <v>1995</v>
      </c>
      <c r="F8" s="4" t="s">
        <v>23</v>
      </c>
      <c r="G8" s="4" t="s">
        <v>24</v>
      </c>
      <c r="H8" s="22">
        <v>1</v>
      </c>
      <c r="I8" s="22">
        <v>585</v>
      </c>
      <c r="J8" s="2"/>
    </row>
    <row r="9" spans="1:10" ht="15" customHeight="1" x14ac:dyDescent="0.2">
      <c r="A9" s="22">
        <v>3</v>
      </c>
      <c r="B9" s="4" t="s">
        <v>25</v>
      </c>
      <c r="C9" s="4" t="s">
        <v>26</v>
      </c>
      <c r="D9" s="2"/>
      <c r="E9" s="22">
        <v>2003</v>
      </c>
      <c r="F9" s="4" t="s">
        <v>27</v>
      </c>
      <c r="G9" s="4" t="s">
        <v>24</v>
      </c>
      <c r="H9" s="22">
        <v>2</v>
      </c>
      <c r="I9" s="22">
        <v>569</v>
      </c>
      <c r="J9" s="2"/>
    </row>
    <row r="10" spans="1:10" ht="15" customHeight="1" x14ac:dyDescent="0.2">
      <c r="A10" s="22">
        <v>4</v>
      </c>
      <c r="B10" s="4" t="s">
        <v>28</v>
      </c>
      <c r="C10" s="4" t="s">
        <v>26</v>
      </c>
      <c r="D10" s="2"/>
      <c r="E10" s="22">
        <v>2002</v>
      </c>
      <c r="F10" s="4" t="s">
        <v>29</v>
      </c>
      <c r="G10" s="4" t="s">
        <v>20</v>
      </c>
      <c r="H10" s="22">
        <v>2</v>
      </c>
      <c r="I10" s="22">
        <v>570</v>
      </c>
      <c r="J10" s="2"/>
    </row>
    <row r="11" spans="1:10" ht="15" customHeight="1" x14ac:dyDescent="0.2">
      <c r="A11" s="22">
        <v>5</v>
      </c>
      <c r="B11" s="4" t="s">
        <v>30</v>
      </c>
      <c r="C11" s="4" t="s">
        <v>26</v>
      </c>
      <c r="D11" s="2"/>
      <c r="E11" s="22">
        <v>2005</v>
      </c>
      <c r="F11" s="4" t="s">
        <v>31</v>
      </c>
      <c r="G11" s="4" t="s">
        <v>24</v>
      </c>
      <c r="H11" s="22">
        <v>3</v>
      </c>
      <c r="I11" s="22">
        <v>568</v>
      </c>
      <c r="J11" s="2"/>
    </row>
    <row r="12" spans="1:10" ht="15" customHeight="1" x14ac:dyDescent="0.2">
      <c r="A12" s="22">
        <v>6</v>
      </c>
      <c r="B12" s="4" t="s">
        <v>32</v>
      </c>
      <c r="C12" s="4" t="s">
        <v>33</v>
      </c>
      <c r="D12" s="2"/>
      <c r="E12" s="22">
        <v>1988</v>
      </c>
      <c r="F12" s="4" t="s">
        <v>34</v>
      </c>
      <c r="G12" s="4" t="s">
        <v>24</v>
      </c>
      <c r="H12" s="22">
        <v>4</v>
      </c>
      <c r="I12" s="22">
        <v>575</v>
      </c>
      <c r="J12" s="2"/>
    </row>
    <row r="13" spans="1:10" ht="15" customHeight="1" x14ac:dyDescent="0.2">
      <c r="A13" s="22">
        <v>7</v>
      </c>
      <c r="B13" s="4" t="s">
        <v>35</v>
      </c>
      <c r="C13" s="4" t="s">
        <v>36</v>
      </c>
      <c r="D13" s="2"/>
      <c r="E13" s="22">
        <v>2007</v>
      </c>
      <c r="F13" s="4" t="s">
        <v>37</v>
      </c>
      <c r="G13" s="4" t="s">
        <v>24</v>
      </c>
      <c r="H13" s="22">
        <v>5</v>
      </c>
      <c r="I13" s="22">
        <v>579</v>
      </c>
      <c r="J13" s="2"/>
    </row>
    <row r="14" spans="1:10" ht="15" customHeight="1" x14ac:dyDescent="0.2">
      <c r="A14" s="22">
        <v>8</v>
      </c>
      <c r="B14" s="4" t="s">
        <v>38</v>
      </c>
      <c r="C14" s="4" t="s">
        <v>18</v>
      </c>
      <c r="D14" s="2"/>
      <c r="E14" s="22">
        <v>1972</v>
      </c>
      <c r="F14" s="4" t="s">
        <v>39</v>
      </c>
      <c r="G14" s="4" t="s">
        <v>24</v>
      </c>
      <c r="H14" s="22">
        <v>6</v>
      </c>
      <c r="I14" s="22">
        <v>573</v>
      </c>
      <c r="J14" s="2"/>
    </row>
    <row r="15" spans="1:10" ht="15" customHeight="1" x14ac:dyDescent="0.2">
      <c r="A15" s="22">
        <v>9</v>
      </c>
      <c r="B15" s="4" t="s">
        <v>40</v>
      </c>
      <c r="C15" s="4" t="s">
        <v>41</v>
      </c>
      <c r="D15" s="2"/>
      <c r="E15" s="22">
        <v>1967</v>
      </c>
      <c r="F15" s="4" t="s">
        <v>42</v>
      </c>
      <c r="G15" s="4" t="s">
        <v>24</v>
      </c>
      <c r="H15" s="22">
        <v>7</v>
      </c>
      <c r="I15" s="22">
        <v>571</v>
      </c>
      <c r="J15" s="2"/>
    </row>
    <row r="16" spans="1:10" ht="15" customHeight="1" x14ac:dyDescent="0.2">
      <c r="A16" s="22">
        <v>10</v>
      </c>
      <c r="B16" s="4" t="s">
        <v>43</v>
      </c>
      <c r="C16" s="4" t="s">
        <v>33</v>
      </c>
      <c r="D16" s="2"/>
      <c r="E16" s="22">
        <v>1970</v>
      </c>
      <c r="F16" s="4" t="s">
        <v>44</v>
      </c>
      <c r="G16" s="4" t="s">
        <v>24</v>
      </c>
      <c r="H16" s="22">
        <v>8</v>
      </c>
      <c r="I16" s="22">
        <v>596</v>
      </c>
      <c r="J16" s="2"/>
    </row>
    <row r="17" spans="1:10" ht="15" customHeight="1" x14ac:dyDescent="0.2">
      <c r="A17" s="22">
        <v>11</v>
      </c>
      <c r="B17" s="4" t="s">
        <v>45</v>
      </c>
      <c r="C17" s="4" t="s">
        <v>46</v>
      </c>
      <c r="D17" s="2"/>
      <c r="E17" s="22">
        <v>1950</v>
      </c>
      <c r="F17" s="4" t="s">
        <v>47</v>
      </c>
      <c r="G17" s="4" t="s">
        <v>24</v>
      </c>
      <c r="H17" s="22">
        <v>9</v>
      </c>
      <c r="I17" s="22">
        <v>581</v>
      </c>
      <c r="J17" s="2"/>
    </row>
    <row r="18" spans="1:10" ht="15" customHeight="1" x14ac:dyDescent="0.2">
      <c r="A18" s="22">
        <v>12</v>
      </c>
      <c r="B18" s="4" t="s">
        <v>48</v>
      </c>
      <c r="C18" s="4" t="s">
        <v>33</v>
      </c>
      <c r="D18" s="2"/>
      <c r="E18" s="22">
        <v>1965</v>
      </c>
      <c r="F18" s="4" t="s">
        <v>49</v>
      </c>
      <c r="G18" s="4" t="s">
        <v>24</v>
      </c>
      <c r="H18" s="22">
        <v>10</v>
      </c>
      <c r="I18" s="22">
        <v>559</v>
      </c>
      <c r="J18" s="2"/>
    </row>
    <row r="19" spans="1:10" ht="15" customHeight="1" x14ac:dyDescent="0.2">
      <c r="A19" s="22">
        <v>13</v>
      </c>
      <c r="B19" s="4" t="s">
        <v>50</v>
      </c>
      <c r="C19" s="4" t="s">
        <v>33</v>
      </c>
      <c r="D19" s="2"/>
      <c r="E19" s="22">
        <v>1977</v>
      </c>
      <c r="F19" s="4" t="s">
        <v>51</v>
      </c>
      <c r="G19" s="4" t="s">
        <v>24</v>
      </c>
      <c r="H19" s="22">
        <v>11</v>
      </c>
      <c r="I19" s="22">
        <v>598</v>
      </c>
      <c r="J19" s="2"/>
    </row>
    <row r="20" spans="1:10" ht="15" customHeight="1" x14ac:dyDescent="0.2">
      <c r="A20" s="22">
        <v>14</v>
      </c>
      <c r="B20" s="4" t="s">
        <v>52</v>
      </c>
      <c r="C20" s="4" t="s">
        <v>18</v>
      </c>
      <c r="D20" s="2"/>
      <c r="E20" s="22">
        <v>1974</v>
      </c>
      <c r="F20" s="4" t="s">
        <v>53</v>
      </c>
      <c r="G20" s="4" t="s">
        <v>20</v>
      </c>
      <c r="H20" s="22">
        <v>3</v>
      </c>
      <c r="I20" s="22">
        <v>588</v>
      </c>
      <c r="J20" s="2"/>
    </row>
    <row r="21" spans="1:10" ht="15" customHeight="1" x14ac:dyDescent="0.2">
      <c r="A21" s="22">
        <v>15</v>
      </c>
      <c r="B21" s="4" t="s">
        <v>54</v>
      </c>
      <c r="C21" s="4" t="s">
        <v>18</v>
      </c>
      <c r="D21" s="2"/>
      <c r="E21" s="22">
        <v>1978</v>
      </c>
      <c r="F21" s="4" t="s">
        <v>55</v>
      </c>
      <c r="G21" s="4" t="s">
        <v>20</v>
      </c>
      <c r="H21" s="22">
        <v>4</v>
      </c>
      <c r="I21" s="22">
        <v>574</v>
      </c>
      <c r="J21" s="2"/>
    </row>
    <row r="22" spans="1:10" ht="15" customHeight="1" x14ac:dyDescent="0.2">
      <c r="A22" s="22">
        <v>16</v>
      </c>
      <c r="B22" s="4" t="s">
        <v>56</v>
      </c>
      <c r="C22" s="4" t="s">
        <v>57</v>
      </c>
      <c r="D22" s="2"/>
      <c r="E22" s="22">
        <v>1966</v>
      </c>
      <c r="F22" s="4" t="s">
        <v>58</v>
      </c>
      <c r="G22" s="4" t="s">
        <v>24</v>
      </c>
      <c r="H22" s="22">
        <v>12</v>
      </c>
      <c r="I22" s="22">
        <v>560</v>
      </c>
      <c r="J22" s="2"/>
    </row>
    <row r="23" spans="1:10" ht="15" customHeight="1" x14ac:dyDescent="0.2">
      <c r="A23" s="22">
        <v>17</v>
      </c>
      <c r="B23" s="4" t="s">
        <v>59</v>
      </c>
      <c r="C23" s="4" t="s">
        <v>60</v>
      </c>
      <c r="D23" s="2"/>
      <c r="E23" s="22">
        <v>1982</v>
      </c>
      <c r="F23" s="4" t="s">
        <v>61</v>
      </c>
      <c r="G23" s="4" t="s">
        <v>24</v>
      </c>
      <c r="H23" s="22">
        <v>13</v>
      </c>
      <c r="I23" s="22">
        <v>578</v>
      </c>
      <c r="J23" s="2"/>
    </row>
    <row r="24" spans="1:10" ht="15" customHeight="1" x14ac:dyDescent="0.2">
      <c r="A24" s="22">
        <v>18</v>
      </c>
      <c r="B24" s="4" t="s">
        <v>62</v>
      </c>
      <c r="C24" s="4" t="s">
        <v>63</v>
      </c>
      <c r="D24" s="2"/>
      <c r="E24" s="22">
        <v>1982</v>
      </c>
      <c r="F24" s="4" t="s">
        <v>64</v>
      </c>
      <c r="G24" s="4" t="s">
        <v>24</v>
      </c>
      <c r="H24" s="22">
        <v>14</v>
      </c>
      <c r="I24" s="22">
        <v>577</v>
      </c>
      <c r="J24" s="2"/>
    </row>
    <row r="25" spans="1:10" ht="15" customHeight="1" x14ac:dyDescent="0.2">
      <c r="A25" s="22">
        <v>19</v>
      </c>
      <c r="B25" s="4" t="s">
        <v>65</v>
      </c>
      <c r="C25" s="4" t="s">
        <v>33</v>
      </c>
      <c r="D25" s="2"/>
      <c r="E25" s="22">
        <v>1995</v>
      </c>
      <c r="F25" s="4" t="s">
        <v>66</v>
      </c>
      <c r="G25" s="4" t="s">
        <v>24</v>
      </c>
      <c r="H25" s="22">
        <v>15</v>
      </c>
      <c r="I25" s="22">
        <v>576</v>
      </c>
      <c r="J25" s="2"/>
    </row>
    <row r="26" spans="1:10" ht="15" customHeight="1" x14ac:dyDescent="0.2">
      <c r="A26" s="22">
        <v>20</v>
      </c>
      <c r="B26" s="4" t="s">
        <v>67</v>
      </c>
      <c r="C26" s="4" t="s">
        <v>18</v>
      </c>
      <c r="D26" s="2"/>
      <c r="E26" s="22">
        <v>1975</v>
      </c>
      <c r="F26" s="4" t="s">
        <v>68</v>
      </c>
      <c r="G26" s="4" t="s">
        <v>20</v>
      </c>
      <c r="H26" s="22">
        <v>5</v>
      </c>
      <c r="I26" s="22">
        <v>565</v>
      </c>
      <c r="J26" s="2"/>
    </row>
    <row r="27" spans="1:10" ht="15" customHeight="1" x14ac:dyDescent="0.2">
      <c r="A27" s="22">
        <v>21</v>
      </c>
      <c r="B27" s="4" t="s">
        <v>69</v>
      </c>
      <c r="C27" s="4" t="s">
        <v>18</v>
      </c>
      <c r="D27" s="2"/>
      <c r="E27" s="22">
        <v>1970</v>
      </c>
      <c r="F27" s="4" t="s">
        <v>70</v>
      </c>
      <c r="G27" s="4" t="s">
        <v>24</v>
      </c>
      <c r="H27" s="22">
        <v>16</v>
      </c>
      <c r="I27" s="22">
        <v>564</v>
      </c>
      <c r="J27" s="2"/>
    </row>
    <row r="28" spans="1:10" ht="15" customHeight="1" x14ac:dyDescent="0.2">
      <c r="A28" s="22">
        <v>22</v>
      </c>
      <c r="B28" s="4" t="s">
        <v>71</v>
      </c>
      <c r="C28" s="4" t="s">
        <v>72</v>
      </c>
      <c r="D28" s="2"/>
      <c r="E28" s="22">
        <v>2005</v>
      </c>
      <c r="F28" s="4" t="s">
        <v>73</v>
      </c>
      <c r="G28" s="4" t="s">
        <v>20</v>
      </c>
      <c r="H28" s="22">
        <v>6</v>
      </c>
      <c r="I28" s="22">
        <v>590</v>
      </c>
      <c r="J28" s="2"/>
    </row>
    <row r="29" spans="1:10" ht="15" customHeight="1" x14ac:dyDescent="0.2">
      <c r="A29" s="22">
        <v>23</v>
      </c>
      <c r="B29" s="4" t="s">
        <v>74</v>
      </c>
      <c r="C29" s="4" t="s">
        <v>22</v>
      </c>
      <c r="D29" s="2"/>
      <c r="E29" s="22">
        <v>2010</v>
      </c>
      <c r="F29" s="4" t="s">
        <v>75</v>
      </c>
      <c r="G29" s="4" t="s">
        <v>24</v>
      </c>
      <c r="H29" s="22">
        <v>17</v>
      </c>
      <c r="I29" s="22">
        <v>586</v>
      </c>
      <c r="J29" s="2"/>
    </row>
    <row r="30" spans="1:10" ht="15" customHeight="1" x14ac:dyDescent="0.2">
      <c r="A30" s="22">
        <v>24</v>
      </c>
      <c r="B30" s="4" t="s">
        <v>76</v>
      </c>
      <c r="C30" s="4" t="s">
        <v>77</v>
      </c>
      <c r="D30" s="2"/>
      <c r="E30" s="22">
        <v>1959</v>
      </c>
      <c r="F30" s="4" t="s">
        <v>78</v>
      </c>
      <c r="G30" s="4" t="s">
        <v>24</v>
      </c>
      <c r="H30" s="22">
        <v>18</v>
      </c>
      <c r="I30" s="22">
        <v>599</v>
      </c>
      <c r="J30" s="2"/>
    </row>
    <row r="31" spans="1:10" ht="15" customHeight="1" x14ac:dyDescent="0.2">
      <c r="A31" s="22">
        <v>25</v>
      </c>
      <c r="B31" s="4" t="s">
        <v>79</v>
      </c>
      <c r="C31" s="4" t="s">
        <v>18</v>
      </c>
      <c r="D31" s="2"/>
      <c r="E31" s="22">
        <v>1986</v>
      </c>
      <c r="F31" s="4" t="s">
        <v>80</v>
      </c>
      <c r="G31" s="4" t="s">
        <v>20</v>
      </c>
      <c r="H31" s="22">
        <v>7</v>
      </c>
      <c r="I31" s="22">
        <v>557</v>
      </c>
      <c r="J31" s="2"/>
    </row>
    <row r="32" spans="1:10" ht="15" customHeight="1" x14ac:dyDescent="0.2">
      <c r="A32" s="22">
        <v>26</v>
      </c>
      <c r="B32" s="4" t="s">
        <v>81</v>
      </c>
      <c r="C32" s="4" t="s">
        <v>33</v>
      </c>
      <c r="D32" s="2"/>
      <c r="E32" s="22">
        <v>1988</v>
      </c>
      <c r="F32" s="4" t="s">
        <v>82</v>
      </c>
      <c r="G32" s="4" t="s">
        <v>20</v>
      </c>
      <c r="H32" s="22">
        <v>8</v>
      </c>
      <c r="I32" s="22">
        <v>597</v>
      </c>
      <c r="J32" s="2"/>
    </row>
    <row r="33" spans="1:10" ht="15" customHeight="1" x14ac:dyDescent="0.2">
      <c r="A33" s="22">
        <v>27</v>
      </c>
      <c r="B33" s="4" t="s">
        <v>83</v>
      </c>
      <c r="C33" s="4" t="s">
        <v>33</v>
      </c>
      <c r="D33" s="2"/>
      <c r="E33" s="22">
        <v>1963</v>
      </c>
      <c r="F33" s="4" t="s">
        <v>84</v>
      </c>
      <c r="G33" s="4" t="s">
        <v>20</v>
      </c>
      <c r="H33" s="22">
        <v>9</v>
      </c>
      <c r="I33" s="22">
        <v>562</v>
      </c>
      <c r="J33" s="2"/>
    </row>
    <row r="34" spans="1:10" ht="15" customHeight="1" x14ac:dyDescent="0.2">
      <c r="A34" s="22">
        <v>28</v>
      </c>
      <c r="B34" s="4" t="s">
        <v>85</v>
      </c>
      <c r="C34" s="4" t="s">
        <v>86</v>
      </c>
      <c r="D34" s="2"/>
      <c r="E34" s="22">
        <v>1968</v>
      </c>
      <c r="F34" s="4" t="s">
        <v>87</v>
      </c>
      <c r="G34" s="4" t="s">
        <v>24</v>
      </c>
      <c r="H34" s="22">
        <v>19</v>
      </c>
      <c r="I34" s="22">
        <v>582</v>
      </c>
      <c r="J34" s="2"/>
    </row>
    <row r="35" spans="1:10" ht="15" customHeight="1" x14ac:dyDescent="0.2">
      <c r="A35" s="22">
        <v>29</v>
      </c>
      <c r="B35" s="4" t="s">
        <v>88</v>
      </c>
      <c r="C35" s="4" t="s">
        <v>86</v>
      </c>
      <c r="D35" s="2"/>
      <c r="E35" s="22">
        <v>2007</v>
      </c>
      <c r="F35" s="4" t="s">
        <v>89</v>
      </c>
      <c r="G35" s="4" t="s">
        <v>20</v>
      </c>
      <c r="H35" s="22">
        <v>10</v>
      </c>
      <c r="I35" s="22">
        <v>583</v>
      </c>
      <c r="J35" s="2"/>
    </row>
    <row r="36" spans="1:10" ht="15" customHeight="1" x14ac:dyDescent="0.2">
      <c r="A36" s="22">
        <v>30</v>
      </c>
      <c r="B36" s="4" t="s">
        <v>90</v>
      </c>
      <c r="C36" s="4" t="s">
        <v>91</v>
      </c>
      <c r="D36" s="2"/>
      <c r="E36" s="22">
        <v>1968</v>
      </c>
      <c r="F36" s="4" t="s">
        <v>92</v>
      </c>
      <c r="G36" s="4" t="s">
        <v>24</v>
      </c>
      <c r="H36" s="22">
        <v>20</v>
      </c>
      <c r="I36" s="22">
        <v>589</v>
      </c>
      <c r="J36" s="2"/>
    </row>
    <row r="37" spans="1:10" ht="15" customHeight="1" x14ac:dyDescent="0.2">
      <c r="A37" s="22">
        <v>31</v>
      </c>
      <c r="B37" s="4" t="s">
        <v>93</v>
      </c>
      <c r="C37" s="4" t="s">
        <v>18</v>
      </c>
      <c r="D37" s="2"/>
      <c r="E37" s="22">
        <v>1977</v>
      </c>
      <c r="F37" s="4" t="s">
        <v>94</v>
      </c>
      <c r="G37" s="4" t="s">
        <v>24</v>
      </c>
      <c r="H37" s="22">
        <v>21</v>
      </c>
      <c r="I37" s="22">
        <v>594</v>
      </c>
      <c r="J37" s="2"/>
    </row>
    <row r="38" spans="1:10" ht="15" customHeight="1" x14ac:dyDescent="0.2">
      <c r="A38" s="22">
        <v>32</v>
      </c>
      <c r="B38" s="4" t="s">
        <v>95</v>
      </c>
      <c r="C38" s="4" t="s">
        <v>91</v>
      </c>
      <c r="D38" s="2"/>
      <c r="E38" s="22">
        <v>1974</v>
      </c>
      <c r="F38" s="4" t="s">
        <v>96</v>
      </c>
      <c r="G38" s="4" t="s">
        <v>24</v>
      </c>
      <c r="H38" s="22">
        <v>22</v>
      </c>
      <c r="I38" s="22">
        <v>587</v>
      </c>
      <c r="J38" s="2"/>
    </row>
    <row r="39" spans="1:10" ht="15" customHeight="1" x14ac:dyDescent="0.2">
      <c r="A39" s="22">
        <v>33</v>
      </c>
      <c r="B39" s="4" t="s">
        <v>97</v>
      </c>
      <c r="C39" s="4" t="s">
        <v>18</v>
      </c>
      <c r="D39" s="2"/>
      <c r="E39" s="22">
        <v>1968</v>
      </c>
      <c r="F39" s="4" t="s">
        <v>98</v>
      </c>
      <c r="G39" s="4" t="s">
        <v>24</v>
      </c>
      <c r="H39" s="22">
        <v>23</v>
      </c>
      <c r="I39" s="22">
        <v>595</v>
      </c>
      <c r="J39" s="2"/>
    </row>
    <row r="40" spans="1:10" ht="15" customHeight="1" x14ac:dyDescent="0.2">
      <c r="A40" s="22">
        <v>34</v>
      </c>
      <c r="B40" s="4" t="s">
        <v>99</v>
      </c>
      <c r="C40" s="4" t="s">
        <v>18</v>
      </c>
      <c r="D40" s="2"/>
      <c r="E40" s="22">
        <v>1968</v>
      </c>
      <c r="F40" s="4" t="s">
        <v>100</v>
      </c>
      <c r="G40" s="4" t="s">
        <v>24</v>
      </c>
      <c r="H40" s="22">
        <v>24</v>
      </c>
      <c r="I40" s="22">
        <v>572</v>
      </c>
      <c r="J40" s="2"/>
    </row>
    <row r="41" spans="1:10" ht="15" customHeight="1" x14ac:dyDescent="0.2">
      <c r="A41" s="22">
        <v>35</v>
      </c>
      <c r="B41" s="4" t="s">
        <v>101</v>
      </c>
      <c r="C41" s="4" t="s">
        <v>33</v>
      </c>
      <c r="D41" s="2"/>
      <c r="E41" s="22">
        <v>1980</v>
      </c>
      <c r="F41" s="4" t="s">
        <v>102</v>
      </c>
      <c r="G41" s="4" t="s">
        <v>20</v>
      </c>
      <c r="H41" s="22">
        <v>11</v>
      </c>
      <c r="I41" s="22">
        <v>555</v>
      </c>
      <c r="J41" s="2"/>
    </row>
    <row r="42" spans="1:10" ht="15" customHeight="1" x14ac:dyDescent="0.2">
      <c r="A42" s="22">
        <v>36</v>
      </c>
      <c r="B42" s="4" t="s">
        <v>103</v>
      </c>
      <c r="C42" s="4" t="s">
        <v>104</v>
      </c>
      <c r="D42" s="2"/>
      <c r="E42" s="22">
        <v>1996</v>
      </c>
      <c r="F42" s="4" t="s">
        <v>105</v>
      </c>
      <c r="G42" s="4" t="s">
        <v>20</v>
      </c>
      <c r="H42" s="22">
        <v>12</v>
      </c>
      <c r="I42" s="22">
        <v>567</v>
      </c>
      <c r="J42" s="2"/>
    </row>
    <row r="43" spans="1:10" ht="15" customHeight="1" x14ac:dyDescent="0.2">
      <c r="A43" s="22">
        <v>37</v>
      </c>
      <c r="B43" s="4" t="s">
        <v>106</v>
      </c>
      <c r="C43" s="4" t="s">
        <v>104</v>
      </c>
      <c r="D43" s="2"/>
      <c r="E43" s="22">
        <v>1993</v>
      </c>
      <c r="F43" s="4" t="s">
        <v>107</v>
      </c>
      <c r="G43" s="4" t="s">
        <v>24</v>
      </c>
      <c r="H43" s="22">
        <v>25</v>
      </c>
      <c r="I43" s="22">
        <v>566</v>
      </c>
      <c r="J43" s="2"/>
    </row>
    <row r="44" spans="1:10" ht="15" customHeight="1" x14ac:dyDescent="0.2">
      <c r="A44" s="22">
        <v>38</v>
      </c>
      <c r="B44" s="4" t="s">
        <v>108</v>
      </c>
      <c r="C44" s="4" t="s">
        <v>33</v>
      </c>
      <c r="D44" s="2"/>
      <c r="E44" s="22">
        <v>1988</v>
      </c>
      <c r="F44" s="4" t="s">
        <v>109</v>
      </c>
      <c r="G44" s="4" t="s">
        <v>20</v>
      </c>
      <c r="H44" s="22">
        <v>13</v>
      </c>
      <c r="I44" s="22">
        <v>561</v>
      </c>
      <c r="J44" s="2"/>
    </row>
    <row r="45" spans="1:10" ht="15" customHeight="1" x14ac:dyDescent="0.2">
      <c r="A45" s="22">
        <v>39</v>
      </c>
      <c r="B45" s="4" t="s">
        <v>110</v>
      </c>
      <c r="C45" s="4" t="s">
        <v>33</v>
      </c>
      <c r="D45" s="2"/>
      <c r="E45" s="22">
        <v>1998</v>
      </c>
      <c r="F45" s="4" t="s">
        <v>111</v>
      </c>
      <c r="G45" s="4" t="s">
        <v>20</v>
      </c>
      <c r="H45" s="22">
        <v>14</v>
      </c>
      <c r="I45" s="22">
        <v>563</v>
      </c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3" customWidth="1"/>
    <col min="2" max="3" width="25.7109375" style="23" customWidth="1"/>
    <col min="4" max="5" width="6.7109375" style="23" customWidth="1"/>
    <col min="6" max="6" width="11.42578125" style="23" customWidth="1"/>
    <col min="7" max="7" width="8.7109375" style="23" customWidth="1"/>
    <col min="8" max="8" width="8.85546875" style="23" customWidth="1"/>
    <col min="9" max="13" width="8.7109375" style="23" customWidth="1"/>
    <col min="14" max="256" width="10.85546875" style="23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'5 km'!A3</f>
        <v>Veranstaltungsname</v>
      </c>
      <c r="B3" s="5"/>
      <c r="C3" s="40" t="str">
        <f>'5 km'!C3:D3</f>
        <v>Veranstalter</v>
      </c>
      <c r="D3" s="41"/>
      <c r="E3" s="6">
        <v>10</v>
      </c>
      <c r="F3" s="40" t="s">
        <v>16</v>
      </c>
      <c r="G3" s="41"/>
      <c r="H3" s="42" t="s">
        <v>112</v>
      </c>
      <c r="I3" s="43"/>
      <c r="J3" s="8"/>
      <c r="K3" s="8"/>
      <c r="L3" s="8"/>
      <c r="M3" s="8"/>
    </row>
    <row r="4" spans="1:13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5" customHeight="1" x14ac:dyDescent="0.2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24"/>
      <c r="L5" s="24"/>
      <c r="M5" s="24"/>
    </row>
    <row r="6" spans="1:13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  <c r="K6" s="17"/>
      <c r="L6" s="17"/>
      <c r="M6" s="17"/>
    </row>
    <row r="7" spans="1:13" ht="15" customHeight="1" x14ac:dyDescent="0.2">
      <c r="A7" s="20">
        <v>1</v>
      </c>
      <c r="B7" s="21" t="s">
        <v>113</v>
      </c>
      <c r="C7" s="21" t="s">
        <v>18</v>
      </c>
      <c r="D7" s="18"/>
      <c r="E7" s="20">
        <v>1994</v>
      </c>
      <c r="F7" s="21" t="s">
        <v>114</v>
      </c>
      <c r="G7" s="21" t="s">
        <v>115</v>
      </c>
      <c r="H7" s="20">
        <v>1</v>
      </c>
      <c r="I7" s="20">
        <v>846</v>
      </c>
      <c r="J7" s="25">
        <f>F7/$E$3</f>
        <v>2.2876157407407407E-3</v>
      </c>
      <c r="K7" s="18"/>
      <c r="L7" s="18"/>
      <c r="M7" s="18"/>
    </row>
    <row r="8" spans="1:13" ht="15" customHeight="1" x14ac:dyDescent="0.2">
      <c r="A8" s="22">
        <v>2</v>
      </c>
      <c r="B8" s="4" t="s">
        <v>116</v>
      </c>
      <c r="C8" s="4" t="s">
        <v>117</v>
      </c>
      <c r="D8" s="2"/>
      <c r="E8" s="22">
        <v>1954</v>
      </c>
      <c r="F8" s="4" t="s">
        <v>118</v>
      </c>
      <c r="G8" s="4" t="s">
        <v>119</v>
      </c>
      <c r="H8" s="22">
        <v>1</v>
      </c>
      <c r="I8" s="22">
        <v>873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120</v>
      </c>
      <c r="C9" s="4" t="s">
        <v>121</v>
      </c>
      <c r="D9" s="2"/>
      <c r="E9" s="22">
        <v>1977</v>
      </c>
      <c r="F9" s="4" t="s">
        <v>122</v>
      </c>
      <c r="G9" s="4" t="s">
        <v>123</v>
      </c>
      <c r="H9" s="22">
        <v>1</v>
      </c>
      <c r="I9" s="22">
        <v>885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124</v>
      </c>
      <c r="C10" s="4" t="s">
        <v>125</v>
      </c>
      <c r="D10" s="2"/>
      <c r="E10" s="22">
        <v>1973</v>
      </c>
      <c r="F10" s="4" t="s">
        <v>126</v>
      </c>
      <c r="G10" s="4" t="s">
        <v>127</v>
      </c>
      <c r="H10" s="22">
        <v>1</v>
      </c>
      <c r="I10" s="22">
        <v>852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128</v>
      </c>
      <c r="C11" s="4" t="s">
        <v>18</v>
      </c>
      <c r="D11" s="2"/>
      <c r="E11" s="22">
        <v>1990</v>
      </c>
      <c r="F11" s="4" t="s">
        <v>129</v>
      </c>
      <c r="G11" s="4" t="s">
        <v>130</v>
      </c>
      <c r="H11" s="22">
        <v>1</v>
      </c>
      <c r="I11" s="22">
        <v>884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131</v>
      </c>
      <c r="C12" s="4" t="s">
        <v>132</v>
      </c>
      <c r="D12" s="2"/>
      <c r="E12" s="22">
        <v>1952</v>
      </c>
      <c r="F12" s="4" t="s">
        <v>133</v>
      </c>
      <c r="G12" s="4" t="s">
        <v>134</v>
      </c>
      <c r="H12" s="22">
        <v>1</v>
      </c>
      <c r="I12" s="22">
        <v>870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135</v>
      </c>
      <c r="C13" s="4" t="s">
        <v>33</v>
      </c>
      <c r="D13" s="2"/>
      <c r="E13" s="22">
        <v>1991</v>
      </c>
      <c r="F13" s="4" t="s">
        <v>136</v>
      </c>
      <c r="G13" s="4" t="s">
        <v>115</v>
      </c>
      <c r="H13" s="22">
        <v>2</v>
      </c>
      <c r="I13" s="22">
        <v>860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137</v>
      </c>
      <c r="C14" s="4" t="s">
        <v>125</v>
      </c>
      <c r="D14" s="2"/>
      <c r="E14" s="22">
        <v>1967</v>
      </c>
      <c r="F14" s="4" t="s">
        <v>138</v>
      </c>
      <c r="G14" s="4" t="s">
        <v>139</v>
      </c>
      <c r="H14" s="22">
        <v>1</v>
      </c>
      <c r="I14" s="22">
        <v>857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140</v>
      </c>
      <c r="C15" s="4" t="s">
        <v>33</v>
      </c>
      <c r="D15" s="2"/>
      <c r="E15" s="22">
        <v>1976</v>
      </c>
      <c r="F15" s="4" t="s">
        <v>141</v>
      </c>
      <c r="G15" s="4" t="s">
        <v>142</v>
      </c>
      <c r="H15" s="22">
        <v>1</v>
      </c>
      <c r="I15" s="22">
        <v>868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143</v>
      </c>
      <c r="C16" s="4" t="s">
        <v>144</v>
      </c>
      <c r="D16" s="2"/>
      <c r="E16" s="22">
        <v>1954</v>
      </c>
      <c r="F16" s="4" t="s">
        <v>145</v>
      </c>
      <c r="G16" s="4" t="s">
        <v>119</v>
      </c>
      <c r="H16" s="22">
        <v>2</v>
      </c>
      <c r="I16" s="22">
        <v>866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146</v>
      </c>
      <c r="C17" s="4" t="s">
        <v>18</v>
      </c>
      <c r="D17" s="2"/>
      <c r="E17" s="22">
        <v>1983</v>
      </c>
      <c r="F17" s="4" t="s">
        <v>147</v>
      </c>
      <c r="G17" s="4" t="s">
        <v>148</v>
      </c>
      <c r="H17" s="22">
        <v>1</v>
      </c>
      <c r="I17" s="22">
        <v>849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149</v>
      </c>
      <c r="C18" s="4" t="s">
        <v>150</v>
      </c>
      <c r="D18" s="2"/>
      <c r="E18" s="22">
        <v>1982</v>
      </c>
      <c r="F18" s="4" t="s">
        <v>151</v>
      </c>
      <c r="G18" s="4" t="s">
        <v>152</v>
      </c>
      <c r="H18" s="22">
        <v>1</v>
      </c>
      <c r="I18" s="22">
        <v>891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153</v>
      </c>
      <c r="C19" s="4" t="s">
        <v>72</v>
      </c>
      <c r="D19" s="2"/>
      <c r="E19" s="22">
        <v>1971</v>
      </c>
      <c r="F19" s="4" t="s">
        <v>154</v>
      </c>
      <c r="G19" s="4" t="s">
        <v>14</v>
      </c>
      <c r="H19" s="22">
        <v>1</v>
      </c>
      <c r="I19" s="22">
        <v>875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155</v>
      </c>
      <c r="C20" s="4" t="s">
        <v>156</v>
      </c>
      <c r="D20" s="2"/>
      <c r="E20" s="22">
        <v>1968</v>
      </c>
      <c r="F20" s="4" t="s">
        <v>157</v>
      </c>
      <c r="G20" s="4" t="s">
        <v>139</v>
      </c>
      <c r="H20" s="22">
        <v>2</v>
      </c>
      <c r="I20" s="22">
        <v>859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158</v>
      </c>
      <c r="C21" s="4" t="s">
        <v>125</v>
      </c>
      <c r="D21" s="2"/>
      <c r="E21" s="22">
        <v>1976</v>
      </c>
      <c r="F21" s="4" t="s">
        <v>159</v>
      </c>
      <c r="G21" s="4" t="s">
        <v>123</v>
      </c>
      <c r="H21" s="22">
        <v>2</v>
      </c>
      <c r="I21" s="22">
        <v>871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160</v>
      </c>
      <c r="C22" s="4" t="s">
        <v>125</v>
      </c>
      <c r="D22" s="2"/>
      <c r="E22" s="22">
        <v>1958</v>
      </c>
      <c r="F22" s="4" t="s">
        <v>161</v>
      </c>
      <c r="G22" s="4" t="s">
        <v>119</v>
      </c>
      <c r="H22" s="22">
        <v>3</v>
      </c>
      <c r="I22" s="22">
        <v>867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162</v>
      </c>
      <c r="C23" s="4" t="s">
        <v>33</v>
      </c>
      <c r="D23" s="2"/>
      <c r="E23" s="22">
        <v>1977</v>
      </c>
      <c r="F23" s="4" t="s">
        <v>163</v>
      </c>
      <c r="G23" s="4" t="s">
        <v>123</v>
      </c>
      <c r="H23" s="22">
        <v>3</v>
      </c>
      <c r="I23" s="22">
        <v>847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164</v>
      </c>
      <c r="C24" s="4" t="s">
        <v>18</v>
      </c>
      <c r="D24" s="2"/>
      <c r="E24" s="22">
        <v>1984</v>
      </c>
      <c r="F24" s="4" t="s">
        <v>165</v>
      </c>
      <c r="G24" s="4" t="s">
        <v>166</v>
      </c>
      <c r="H24" s="22">
        <v>1</v>
      </c>
      <c r="I24" s="22">
        <v>850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167</v>
      </c>
      <c r="C25" s="4" t="s">
        <v>168</v>
      </c>
      <c r="D25" s="2"/>
      <c r="E25" s="22">
        <v>1968</v>
      </c>
      <c r="F25" s="4" t="s">
        <v>169</v>
      </c>
      <c r="G25" s="4" t="s">
        <v>139</v>
      </c>
      <c r="H25" s="22">
        <v>3</v>
      </c>
      <c r="I25" s="22">
        <v>889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170</v>
      </c>
      <c r="C26" s="4" t="s">
        <v>171</v>
      </c>
      <c r="D26" s="2"/>
      <c r="E26" s="22">
        <v>1957</v>
      </c>
      <c r="F26" s="4" t="s">
        <v>172</v>
      </c>
      <c r="G26" s="4" t="s">
        <v>119</v>
      </c>
      <c r="H26" s="22">
        <v>4</v>
      </c>
      <c r="I26" s="22">
        <v>848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173</v>
      </c>
      <c r="C27" s="4" t="s">
        <v>174</v>
      </c>
      <c r="D27" s="2"/>
      <c r="E27" s="22">
        <v>1960</v>
      </c>
      <c r="F27" s="4" t="s">
        <v>175</v>
      </c>
      <c r="G27" s="4" t="s">
        <v>13</v>
      </c>
      <c r="H27" s="22">
        <v>1</v>
      </c>
      <c r="I27" s="22">
        <v>887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176</v>
      </c>
      <c r="C28" s="4" t="s">
        <v>177</v>
      </c>
      <c r="D28" s="2"/>
      <c r="E28" s="22">
        <v>1965</v>
      </c>
      <c r="F28" s="4" t="s">
        <v>178</v>
      </c>
      <c r="G28" s="4" t="s">
        <v>179</v>
      </c>
      <c r="H28" s="22">
        <v>1</v>
      </c>
      <c r="I28" s="22">
        <v>876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180</v>
      </c>
      <c r="C29" s="4" t="s">
        <v>181</v>
      </c>
      <c r="D29" s="2"/>
      <c r="E29" s="22">
        <v>1964</v>
      </c>
      <c r="F29" s="4" t="s">
        <v>182</v>
      </c>
      <c r="G29" s="4" t="s">
        <v>179</v>
      </c>
      <c r="H29" s="22">
        <v>2</v>
      </c>
      <c r="I29" s="22">
        <v>882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183</v>
      </c>
      <c r="C30" s="4" t="s">
        <v>184</v>
      </c>
      <c r="D30" s="2"/>
      <c r="E30" s="22">
        <v>1967</v>
      </c>
      <c r="F30" s="4" t="s">
        <v>185</v>
      </c>
      <c r="G30" s="4" t="s">
        <v>139</v>
      </c>
      <c r="H30" s="22">
        <v>4</v>
      </c>
      <c r="I30" s="22">
        <v>880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186</v>
      </c>
      <c r="C31" s="4" t="s">
        <v>187</v>
      </c>
      <c r="D31" s="2"/>
      <c r="E31" s="22">
        <v>1959</v>
      </c>
      <c r="F31" s="4" t="s">
        <v>188</v>
      </c>
      <c r="G31" s="4" t="s">
        <v>13</v>
      </c>
      <c r="H31" s="22">
        <v>2</v>
      </c>
      <c r="I31" s="22">
        <v>874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189</v>
      </c>
      <c r="C32" s="4" t="s">
        <v>190</v>
      </c>
      <c r="D32" s="2"/>
      <c r="E32" s="22">
        <v>1953</v>
      </c>
      <c r="F32" s="4" t="s">
        <v>191</v>
      </c>
      <c r="G32" s="4" t="s">
        <v>134</v>
      </c>
      <c r="H32" s="22">
        <v>2</v>
      </c>
      <c r="I32" s="22">
        <v>856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192</v>
      </c>
      <c r="C33" s="4" t="s">
        <v>193</v>
      </c>
      <c r="D33" s="2"/>
      <c r="E33" s="22">
        <v>1963</v>
      </c>
      <c r="F33" s="4" t="s">
        <v>194</v>
      </c>
      <c r="G33" s="4" t="s">
        <v>13</v>
      </c>
      <c r="H33" s="22">
        <v>3</v>
      </c>
      <c r="I33" s="22">
        <v>851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195</v>
      </c>
      <c r="C34" s="4" t="s">
        <v>196</v>
      </c>
      <c r="D34" s="2"/>
      <c r="E34" s="22">
        <v>1967</v>
      </c>
      <c r="F34" s="4" t="s">
        <v>197</v>
      </c>
      <c r="G34" s="4" t="s">
        <v>139</v>
      </c>
      <c r="H34" s="22">
        <v>5</v>
      </c>
      <c r="I34" s="22">
        <v>890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198</v>
      </c>
      <c r="C35" s="4" t="s">
        <v>41</v>
      </c>
      <c r="D35" s="2"/>
      <c r="E35" s="22">
        <v>1962</v>
      </c>
      <c r="F35" s="4" t="s">
        <v>199</v>
      </c>
      <c r="G35" s="4" t="s">
        <v>200</v>
      </c>
      <c r="H35" s="22">
        <v>1</v>
      </c>
      <c r="I35" s="22">
        <v>877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201</v>
      </c>
      <c r="C36" s="4" t="s">
        <v>202</v>
      </c>
      <c r="D36" s="2"/>
      <c r="E36" s="22">
        <v>1951</v>
      </c>
      <c r="F36" s="4" t="s">
        <v>203</v>
      </c>
      <c r="G36" s="4" t="s">
        <v>134</v>
      </c>
      <c r="H36" s="22">
        <v>3</v>
      </c>
      <c r="I36" s="22">
        <v>879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204</v>
      </c>
      <c r="C37" s="4" t="s">
        <v>121</v>
      </c>
      <c r="D37" s="2"/>
      <c r="E37" s="22">
        <v>1976</v>
      </c>
      <c r="F37" s="4" t="s">
        <v>205</v>
      </c>
      <c r="G37" s="4" t="s">
        <v>142</v>
      </c>
      <c r="H37" s="22">
        <v>2</v>
      </c>
      <c r="I37" s="22">
        <v>886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206</v>
      </c>
      <c r="C38" s="4" t="s">
        <v>181</v>
      </c>
      <c r="D38" s="2"/>
      <c r="E38" s="22">
        <v>1964</v>
      </c>
      <c r="F38" s="4" t="s">
        <v>207</v>
      </c>
      <c r="G38" s="4" t="s">
        <v>179</v>
      </c>
      <c r="H38" s="22">
        <v>3</v>
      </c>
      <c r="I38" s="22">
        <v>881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208</v>
      </c>
      <c r="C39" s="4" t="s">
        <v>33</v>
      </c>
      <c r="D39" s="2"/>
      <c r="E39" s="22">
        <v>2007</v>
      </c>
      <c r="F39" s="4" t="s">
        <v>209</v>
      </c>
      <c r="G39" s="4" t="s">
        <v>210</v>
      </c>
      <c r="H39" s="22">
        <v>1</v>
      </c>
      <c r="I39" s="22">
        <v>685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211</v>
      </c>
      <c r="C40" s="4" t="s">
        <v>72</v>
      </c>
      <c r="D40" s="2"/>
      <c r="E40" s="22">
        <v>1944</v>
      </c>
      <c r="F40" s="4" t="s">
        <v>212</v>
      </c>
      <c r="G40" s="4" t="s">
        <v>213</v>
      </c>
      <c r="H40" s="22">
        <v>1</v>
      </c>
      <c r="I40" s="22">
        <v>872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214</v>
      </c>
      <c r="C41" s="4" t="s">
        <v>215</v>
      </c>
      <c r="D41" s="2"/>
      <c r="E41" s="22">
        <v>1971</v>
      </c>
      <c r="F41" s="4" t="s">
        <v>216</v>
      </c>
      <c r="G41" s="4" t="s">
        <v>14</v>
      </c>
      <c r="H41" s="22">
        <v>2</v>
      </c>
      <c r="I41" s="22">
        <v>858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217</v>
      </c>
      <c r="C42" s="4" t="s">
        <v>33</v>
      </c>
      <c r="D42" s="2"/>
      <c r="E42" s="22">
        <v>1992</v>
      </c>
      <c r="F42" s="4" t="s">
        <v>218</v>
      </c>
      <c r="G42" s="4" t="s">
        <v>130</v>
      </c>
      <c r="H42" s="22">
        <v>2</v>
      </c>
      <c r="I42" s="22">
        <v>892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219</v>
      </c>
      <c r="C43" s="4" t="s">
        <v>220</v>
      </c>
      <c r="D43" s="2"/>
      <c r="E43" s="22">
        <v>1942</v>
      </c>
      <c r="F43" s="4" t="s">
        <v>221</v>
      </c>
      <c r="G43" s="4" t="s">
        <v>222</v>
      </c>
      <c r="H43" s="22">
        <v>1</v>
      </c>
      <c r="I43" s="22">
        <v>853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223</v>
      </c>
      <c r="C44" s="4" t="s">
        <v>18</v>
      </c>
      <c r="D44" s="2"/>
      <c r="E44" s="22">
        <v>1973</v>
      </c>
      <c r="F44" s="4" t="s">
        <v>224</v>
      </c>
      <c r="G44" s="4" t="s">
        <v>14</v>
      </c>
      <c r="H44" s="22">
        <v>3</v>
      </c>
      <c r="I44" s="22">
        <v>888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62</v>
      </c>
      <c r="C45" s="4" t="s">
        <v>225</v>
      </c>
      <c r="D45" s="2"/>
      <c r="E45" s="22">
        <v>1982</v>
      </c>
      <c r="F45" s="4" t="s">
        <v>226</v>
      </c>
      <c r="G45" s="4" t="s">
        <v>148</v>
      </c>
      <c r="H45" s="22">
        <v>2</v>
      </c>
      <c r="I45" s="22">
        <v>854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227</v>
      </c>
      <c r="C46" s="4" t="s">
        <v>228</v>
      </c>
      <c r="D46" s="2"/>
      <c r="E46" s="22">
        <v>1959</v>
      </c>
      <c r="F46" s="4" t="s">
        <v>229</v>
      </c>
      <c r="G46" s="4" t="s">
        <v>13</v>
      </c>
      <c r="H46" s="22">
        <v>4</v>
      </c>
      <c r="I46" s="22">
        <v>883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59</v>
      </c>
      <c r="C47" s="4" t="s">
        <v>230</v>
      </c>
      <c r="D47" s="2"/>
      <c r="E47" s="22">
        <v>1982</v>
      </c>
      <c r="F47" s="4" t="s">
        <v>231</v>
      </c>
      <c r="G47" s="4" t="s">
        <v>148</v>
      </c>
      <c r="H47" s="22">
        <v>3</v>
      </c>
      <c r="I47" s="22">
        <v>855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232</v>
      </c>
      <c r="C48" s="4" t="s">
        <v>33</v>
      </c>
      <c r="D48" s="2"/>
      <c r="E48" s="22">
        <v>1954</v>
      </c>
      <c r="F48" s="4" t="s">
        <v>233</v>
      </c>
      <c r="G48" s="4" t="s">
        <v>234</v>
      </c>
      <c r="H48" s="22">
        <v>1</v>
      </c>
      <c r="I48" s="22">
        <v>878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235</v>
      </c>
      <c r="C49" s="4" t="s">
        <v>236</v>
      </c>
      <c r="D49" s="2"/>
      <c r="E49" s="22">
        <v>1940</v>
      </c>
      <c r="F49" s="4" t="s">
        <v>237</v>
      </c>
      <c r="G49" s="4" t="s">
        <v>222</v>
      </c>
      <c r="H49" s="22">
        <v>2</v>
      </c>
      <c r="I49" s="22">
        <v>865</v>
      </c>
      <c r="J49" s="2"/>
      <c r="K49" s="2"/>
      <c r="L49" s="2"/>
      <c r="M49" s="2"/>
    </row>
    <row r="50" spans="1:13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6" customWidth="1"/>
    <col min="2" max="3" width="25.7109375" style="26" customWidth="1"/>
    <col min="4" max="5" width="6.7109375" style="26" customWidth="1"/>
    <col min="6" max="6" width="11.42578125" style="26" customWidth="1"/>
    <col min="7" max="7" width="8.7109375" style="26" customWidth="1"/>
    <col min="8" max="8" width="8.85546875" style="26" customWidth="1"/>
    <col min="9" max="13" width="8.7109375" style="26" customWidth="1"/>
    <col min="14" max="256" width="10.85546875" style="26" customWidth="1"/>
  </cols>
  <sheetData>
    <row r="1" spans="1:13" ht="1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8.1" customHeight="1" x14ac:dyDescent="0.25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customHeight="1" x14ac:dyDescent="0.25">
      <c r="A3" s="30" t="str">
        <f>'5 km'!A3</f>
        <v>Veranstaltungsname</v>
      </c>
      <c r="B3" s="31"/>
      <c r="C3" s="45" t="str">
        <f>'5 km'!C3:D3</f>
        <v>Veranstalter</v>
      </c>
      <c r="D3" s="46"/>
      <c r="E3" s="32" t="s">
        <v>238</v>
      </c>
      <c r="F3" s="45" t="s">
        <v>239</v>
      </c>
      <c r="G3" s="46"/>
      <c r="H3" s="47" t="s">
        <v>112</v>
      </c>
      <c r="I3" s="48"/>
      <c r="J3" s="33"/>
      <c r="K3" s="33"/>
      <c r="L3" s="33"/>
      <c r="M3" s="33"/>
    </row>
    <row r="4" spans="1:13" ht="8.1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" customHeight="1" x14ac:dyDescent="0.2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24"/>
      <c r="L5" s="24"/>
      <c r="M5" s="24"/>
    </row>
    <row r="6" spans="1:13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  <c r="K6" s="17"/>
      <c r="L6" s="17"/>
      <c r="M6" s="17"/>
    </row>
    <row r="7" spans="1:13" ht="13.7" customHeight="1" x14ac:dyDescent="0.2">
      <c r="A7" s="36">
        <v>1</v>
      </c>
      <c r="B7" s="37" t="s">
        <v>240</v>
      </c>
      <c r="C7" s="37" t="s">
        <v>241</v>
      </c>
      <c r="D7" s="38"/>
      <c r="E7" s="36">
        <v>2006</v>
      </c>
      <c r="F7" s="37" t="s">
        <v>242</v>
      </c>
      <c r="G7" s="37" t="s">
        <v>243</v>
      </c>
      <c r="H7" s="36">
        <v>1</v>
      </c>
      <c r="I7" s="36">
        <v>674</v>
      </c>
      <c r="J7" s="38" t="e">
        <f>F7/$E$3</f>
        <v>#VALUE!</v>
      </c>
      <c r="K7" s="38"/>
      <c r="L7" s="38"/>
      <c r="M7" s="38"/>
    </row>
    <row r="8" spans="1:13" ht="13.7" customHeight="1" x14ac:dyDescent="0.2">
      <c r="A8" s="39">
        <v>2</v>
      </c>
      <c r="B8" s="30" t="s">
        <v>35</v>
      </c>
      <c r="C8" s="30" t="s">
        <v>36</v>
      </c>
      <c r="D8" s="28"/>
      <c r="E8" s="39">
        <v>2007</v>
      </c>
      <c r="F8" s="30" t="s">
        <v>244</v>
      </c>
      <c r="G8" s="30" t="s">
        <v>245</v>
      </c>
      <c r="H8" s="39">
        <v>1</v>
      </c>
      <c r="I8" s="39">
        <v>680</v>
      </c>
      <c r="J8" s="28"/>
      <c r="K8" s="28"/>
      <c r="L8" s="28"/>
      <c r="M8" s="28"/>
    </row>
    <row r="9" spans="1:13" ht="13.7" customHeight="1" x14ac:dyDescent="0.2">
      <c r="A9" s="39">
        <v>3</v>
      </c>
      <c r="B9" s="30" t="s">
        <v>246</v>
      </c>
      <c r="C9" s="30" t="s">
        <v>241</v>
      </c>
      <c r="D9" s="28"/>
      <c r="E9" s="39">
        <v>2007</v>
      </c>
      <c r="F9" s="30" t="s">
        <v>247</v>
      </c>
      <c r="G9" s="30" t="s">
        <v>245</v>
      </c>
      <c r="H9" s="39">
        <v>2</v>
      </c>
      <c r="I9" s="39">
        <v>675</v>
      </c>
      <c r="J9" s="28"/>
      <c r="K9" s="28"/>
      <c r="L9" s="28"/>
      <c r="M9" s="28"/>
    </row>
    <row r="10" spans="1:13" ht="13.7" customHeight="1" x14ac:dyDescent="0.2">
      <c r="A10" s="39">
        <v>4</v>
      </c>
      <c r="B10" s="30" t="s">
        <v>248</v>
      </c>
      <c r="C10" s="30" t="s">
        <v>26</v>
      </c>
      <c r="D10" s="28"/>
      <c r="E10" s="39">
        <v>2007</v>
      </c>
      <c r="F10" s="30" t="s">
        <v>249</v>
      </c>
      <c r="G10" s="30" t="s">
        <v>245</v>
      </c>
      <c r="H10" s="39">
        <v>3</v>
      </c>
      <c r="I10" s="39">
        <v>672</v>
      </c>
      <c r="J10" s="28"/>
      <c r="K10" s="28"/>
      <c r="L10" s="28"/>
      <c r="M10" s="28"/>
    </row>
    <row r="11" spans="1:13" ht="13.7" customHeight="1" x14ac:dyDescent="0.2">
      <c r="A11" s="39">
        <v>5</v>
      </c>
      <c r="B11" s="30" t="s">
        <v>250</v>
      </c>
      <c r="C11" s="30" t="s">
        <v>26</v>
      </c>
      <c r="D11" s="28"/>
      <c r="E11" s="39">
        <v>2005</v>
      </c>
      <c r="F11" s="30" t="s">
        <v>251</v>
      </c>
      <c r="G11" s="30" t="s">
        <v>252</v>
      </c>
      <c r="H11" s="39">
        <v>1</v>
      </c>
      <c r="I11" s="39">
        <v>671</v>
      </c>
      <c r="J11" s="28"/>
      <c r="K11" s="28"/>
      <c r="L11" s="28"/>
      <c r="M11" s="28"/>
    </row>
    <row r="12" spans="1:13" ht="13.7" customHeight="1" x14ac:dyDescent="0.2">
      <c r="A12" s="39">
        <v>6</v>
      </c>
      <c r="B12" s="30" t="s">
        <v>253</v>
      </c>
      <c r="C12" s="30" t="s">
        <v>125</v>
      </c>
      <c r="D12" s="28"/>
      <c r="E12" s="39">
        <v>2007</v>
      </c>
      <c r="F12" s="30" t="s">
        <v>254</v>
      </c>
      <c r="G12" s="30" t="s">
        <v>255</v>
      </c>
      <c r="H12" s="39">
        <v>1</v>
      </c>
      <c r="I12" s="39">
        <v>652</v>
      </c>
      <c r="J12" s="28"/>
      <c r="K12" s="28"/>
      <c r="L12" s="28"/>
      <c r="M12" s="28"/>
    </row>
    <row r="13" spans="1:13" ht="13.7" customHeight="1" x14ac:dyDescent="0.2">
      <c r="A13" s="39">
        <v>7</v>
      </c>
      <c r="B13" s="30" t="s">
        <v>256</v>
      </c>
      <c r="C13" s="30" t="s">
        <v>257</v>
      </c>
      <c r="D13" s="28"/>
      <c r="E13" s="39">
        <v>2007</v>
      </c>
      <c r="F13" s="30" t="s">
        <v>258</v>
      </c>
      <c r="G13" s="30" t="s">
        <v>245</v>
      </c>
      <c r="H13" s="39">
        <v>4</v>
      </c>
      <c r="I13" s="39">
        <v>682</v>
      </c>
      <c r="J13" s="28"/>
      <c r="K13" s="28"/>
      <c r="L13" s="28"/>
      <c r="M13" s="28"/>
    </row>
    <row r="14" spans="1:13" ht="13.7" customHeight="1" x14ac:dyDescent="0.2">
      <c r="A14" s="39">
        <v>8</v>
      </c>
      <c r="B14" s="30" t="s">
        <v>259</v>
      </c>
      <c r="C14" s="30" t="s">
        <v>26</v>
      </c>
      <c r="D14" s="28"/>
      <c r="E14" s="39">
        <v>2006</v>
      </c>
      <c r="F14" s="30" t="s">
        <v>260</v>
      </c>
      <c r="G14" s="30" t="s">
        <v>243</v>
      </c>
      <c r="H14" s="39">
        <v>2</v>
      </c>
      <c r="I14" s="39">
        <v>670</v>
      </c>
      <c r="J14" s="28"/>
      <c r="K14" s="28"/>
      <c r="L14" s="28"/>
      <c r="M14" s="28"/>
    </row>
    <row r="15" spans="1:13" ht="13.7" customHeight="1" x14ac:dyDescent="0.2">
      <c r="A15" s="39">
        <v>9</v>
      </c>
      <c r="B15" s="30" t="s">
        <v>261</v>
      </c>
      <c r="C15" s="30" t="s">
        <v>18</v>
      </c>
      <c r="D15" s="28"/>
      <c r="E15" s="39">
        <v>2008</v>
      </c>
      <c r="F15" s="30" t="s">
        <v>262</v>
      </c>
      <c r="G15" s="30" t="s">
        <v>245</v>
      </c>
      <c r="H15" s="39">
        <v>5</v>
      </c>
      <c r="I15" s="39">
        <v>655</v>
      </c>
      <c r="J15" s="28"/>
      <c r="K15" s="28"/>
      <c r="L15" s="28"/>
      <c r="M15" s="28"/>
    </row>
    <row r="16" spans="1:13" ht="13.7" customHeight="1" x14ac:dyDescent="0.2">
      <c r="A16" s="39">
        <v>10</v>
      </c>
      <c r="B16" s="30" t="s">
        <v>263</v>
      </c>
      <c r="C16" s="30" t="s">
        <v>18</v>
      </c>
      <c r="D16" s="28"/>
      <c r="E16" s="39">
        <v>2008</v>
      </c>
      <c r="F16" s="30" t="s">
        <v>264</v>
      </c>
      <c r="G16" s="30" t="s">
        <v>245</v>
      </c>
      <c r="H16" s="39">
        <v>6</v>
      </c>
      <c r="I16" s="39">
        <v>654</v>
      </c>
      <c r="J16" s="28"/>
      <c r="K16" s="28"/>
      <c r="L16" s="28"/>
      <c r="M16" s="28"/>
    </row>
    <row r="17" spans="1:13" ht="13.7" customHeight="1" x14ac:dyDescent="0.2">
      <c r="A17" s="39">
        <v>11</v>
      </c>
      <c r="B17" s="30" t="s">
        <v>265</v>
      </c>
      <c r="C17" s="30" t="s">
        <v>266</v>
      </c>
      <c r="D17" s="28"/>
      <c r="E17" s="39">
        <v>2010</v>
      </c>
      <c r="F17" s="30" t="s">
        <v>267</v>
      </c>
      <c r="G17" s="30" t="s">
        <v>268</v>
      </c>
      <c r="H17" s="39">
        <v>1</v>
      </c>
      <c r="I17" s="39">
        <v>676</v>
      </c>
      <c r="J17" s="28"/>
      <c r="K17" s="28"/>
      <c r="L17" s="28"/>
      <c r="M17" s="28"/>
    </row>
    <row r="18" spans="1:13" ht="13.7" customHeight="1" x14ac:dyDescent="0.2">
      <c r="A18" s="39">
        <v>12</v>
      </c>
      <c r="B18" s="30" t="s">
        <v>269</v>
      </c>
      <c r="C18" s="30" t="s">
        <v>18</v>
      </c>
      <c r="D18" s="28"/>
      <c r="E18" s="39">
        <v>2007</v>
      </c>
      <c r="F18" s="30" t="s">
        <v>270</v>
      </c>
      <c r="G18" s="30" t="s">
        <v>255</v>
      </c>
      <c r="H18" s="39">
        <v>2</v>
      </c>
      <c r="I18" s="39">
        <v>681</v>
      </c>
      <c r="J18" s="28"/>
      <c r="K18" s="28"/>
      <c r="L18" s="28"/>
      <c r="M18" s="28"/>
    </row>
    <row r="19" spans="1:13" ht="13.7" customHeight="1" x14ac:dyDescent="0.2">
      <c r="A19" s="39">
        <v>13</v>
      </c>
      <c r="B19" s="30" t="s">
        <v>271</v>
      </c>
      <c r="C19" s="30" t="s">
        <v>18</v>
      </c>
      <c r="D19" s="28"/>
      <c r="E19" s="39">
        <v>2008</v>
      </c>
      <c r="F19" s="30" t="s">
        <v>272</v>
      </c>
      <c r="G19" s="30" t="s">
        <v>255</v>
      </c>
      <c r="H19" s="39">
        <v>3</v>
      </c>
      <c r="I19" s="39">
        <v>661</v>
      </c>
      <c r="J19" s="28"/>
      <c r="K19" s="28"/>
      <c r="L19" s="28"/>
      <c r="M19" s="28"/>
    </row>
    <row r="20" spans="1:13" ht="13.7" customHeight="1" x14ac:dyDescent="0.2">
      <c r="A20" s="39">
        <v>14</v>
      </c>
      <c r="B20" s="30" t="s">
        <v>273</v>
      </c>
      <c r="C20" s="30" t="s">
        <v>33</v>
      </c>
      <c r="D20" s="28"/>
      <c r="E20" s="39">
        <v>2006</v>
      </c>
      <c r="F20" s="30" t="s">
        <v>274</v>
      </c>
      <c r="G20" s="30" t="s">
        <v>252</v>
      </c>
      <c r="H20" s="39">
        <v>2</v>
      </c>
      <c r="I20" s="39">
        <v>677</v>
      </c>
      <c r="J20" s="28"/>
      <c r="K20" s="28"/>
      <c r="L20" s="28"/>
      <c r="M20" s="28"/>
    </row>
    <row r="21" spans="1:13" ht="13.7" customHeight="1" x14ac:dyDescent="0.2">
      <c r="A21" s="39">
        <v>15</v>
      </c>
      <c r="B21" s="30" t="s">
        <v>275</v>
      </c>
      <c r="C21" s="30" t="s">
        <v>18</v>
      </c>
      <c r="D21" s="28"/>
      <c r="E21" s="39">
        <v>2011</v>
      </c>
      <c r="F21" s="30" t="s">
        <v>276</v>
      </c>
      <c r="G21" s="30" t="s">
        <v>268</v>
      </c>
      <c r="H21" s="39">
        <v>2</v>
      </c>
      <c r="I21" s="39">
        <v>664</v>
      </c>
      <c r="J21" s="28"/>
      <c r="K21" s="28"/>
      <c r="L21" s="28"/>
      <c r="M21" s="28"/>
    </row>
    <row r="22" spans="1:13" ht="13.7" customHeight="1" x14ac:dyDescent="0.2">
      <c r="A22" s="39">
        <v>16</v>
      </c>
      <c r="B22" s="30" t="s">
        <v>277</v>
      </c>
      <c r="C22" s="30" t="s">
        <v>18</v>
      </c>
      <c r="D22" s="28"/>
      <c r="E22" s="39">
        <v>2010</v>
      </c>
      <c r="F22" s="30" t="s">
        <v>278</v>
      </c>
      <c r="G22" s="30" t="s">
        <v>268</v>
      </c>
      <c r="H22" s="39">
        <v>3</v>
      </c>
      <c r="I22" s="39">
        <v>662</v>
      </c>
      <c r="J22" s="28"/>
      <c r="K22" s="28"/>
      <c r="L22" s="28"/>
      <c r="M22" s="28"/>
    </row>
    <row r="23" spans="1:13" ht="13.7" customHeight="1" x14ac:dyDescent="0.2">
      <c r="A23" s="39">
        <v>17</v>
      </c>
      <c r="B23" s="30" t="s">
        <v>279</v>
      </c>
      <c r="C23" s="30" t="s">
        <v>26</v>
      </c>
      <c r="D23" s="28"/>
      <c r="E23" s="39">
        <v>2009</v>
      </c>
      <c r="F23" s="30" t="s">
        <v>280</v>
      </c>
      <c r="G23" s="30" t="s">
        <v>281</v>
      </c>
      <c r="H23" s="39">
        <v>1</v>
      </c>
      <c r="I23" s="39">
        <v>668</v>
      </c>
      <c r="J23" s="28"/>
      <c r="K23" s="28"/>
      <c r="L23" s="28"/>
      <c r="M23" s="28"/>
    </row>
    <row r="24" spans="1:13" ht="13.7" customHeight="1" x14ac:dyDescent="0.2">
      <c r="A24" s="39">
        <v>18</v>
      </c>
      <c r="B24" s="30" t="s">
        <v>282</v>
      </c>
      <c r="C24" s="30" t="s">
        <v>18</v>
      </c>
      <c r="D24" s="28"/>
      <c r="E24" s="39">
        <v>2011</v>
      </c>
      <c r="F24" s="30" t="s">
        <v>283</v>
      </c>
      <c r="G24" s="30" t="s">
        <v>268</v>
      </c>
      <c r="H24" s="39">
        <v>4</v>
      </c>
      <c r="I24" s="39">
        <v>665</v>
      </c>
      <c r="J24" s="28"/>
      <c r="K24" s="28"/>
      <c r="L24" s="28"/>
      <c r="M24" s="28"/>
    </row>
    <row r="25" spans="1:13" ht="13.7" customHeight="1" x14ac:dyDescent="0.2">
      <c r="A25" s="39">
        <v>19</v>
      </c>
      <c r="B25" s="30" t="s">
        <v>284</v>
      </c>
      <c r="C25" s="30" t="s">
        <v>18</v>
      </c>
      <c r="D25" s="28"/>
      <c r="E25" s="39">
        <v>2010</v>
      </c>
      <c r="F25" s="30" t="s">
        <v>285</v>
      </c>
      <c r="G25" s="30" t="s">
        <v>281</v>
      </c>
      <c r="H25" s="39">
        <v>2</v>
      </c>
      <c r="I25" s="39">
        <v>658</v>
      </c>
      <c r="J25" s="28"/>
      <c r="K25" s="28"/>
      <c r="L25" s="28"/>
      <c r="M25" s="28"/>
    </row>
    <row r="26" spans="1:13" ht="13.7" customHeight="1" x14ac:dyDescent="0.2">
      <c r="A26" s="39">
        <v>20</v>
      </c>
      <c r="B26" s="30" t="s">
        <v>286</v>
      </c>
      <c r="C26" s="30" t="s">
        <v>18</v>
      </c>
      <c r="D26" s="28"/>
      <c r="E26" s="39">
        <v>2007</v>
      </c>
      <c r="F26" s="30" t="s">
        <v>287</v>
      </c>
      <c r="G26" s="30" t="s">
        <v>245</v>
      </c>
      <c r="H26" s="39">
        <v>7</v>
      </c>
      <c r="I26" s="39">
        <v>659</v>
      </c>
      <c r="J26" s="28"/>
      <c r="K26" s="28"/>
      <c r="L26" s="28"/>
      <c r="M26" s="28"/>
    </row>
    <row r="27" spans="1:13" ht="13.7" customHeight="1" x14ac:dyDescent="0.2">
      <c r="A27" s="39">
        <v>21</v>
      </c>
      <c r="B27" s="30" t="s">
        <v>74</v>
      </c>
      <c r="C27" s="30" t="s">
        <v>22</v>
      </c>
      <c r="D27" s="28"/>
      <c r="E27" s="39">
        <v>2010</v>
      </c>
      <c r="F27" s="30" t="s">
        <v>288</v>
      </c>
      <c r="G27" s="30" t="s">
        <v>268</v>
      </c>
      <c r="H27" s="39">
        <v>5</v>
      </c>
      <c r="I27" s="39">
        <v>678</v>
      </c>
      <c r="J27" s="28"/>
      <c r="K27" s="28"/>
      <c r="L27" s="28"/>
      <c r="M27" s="28"/>
    </row>
    <row r="28" spans="1:13" ht="13.7" customHeight="1" x14ac:dyDescent="0.2">
      <c r="A28" s="39">
        <v>22</v>
      </c>
      <c r="B28" s="30" t="s">
        <v>289</v>
      </c>
      <c r="C28" s="30" t="s">
        <v>290</v>
      </c>
      <c r="D28" s="28"/>
      <c r="E28" s="39">
        <v>2009</v>
      </c>
      <c r="F28" s="30" t="s">
        <v>291</v>
      </c>
      <c r="G28" s="30" t="s">
        <v>281</v>
      </c>
      <c r="H28" s="39">
        <v>3</v>
      </c>
      <c r="I28" s="39">
        <v>683</v>
      </c>
      <c r="J28" s="28"/>
      <c r="K28" s="28"/>
      <c r="L28" s="28"/>
      <c r="M28" s="28"/>
    </row>
    <row r="29" spans="1:13" ht="13.7" customHeight="1" x14ac:dyDescent="0.2">
      <c r="A29" s="39">
        <v>23</v>
      </c>
      <c r="B29" s="30" t="s">
        <v>292</v>
      </c>
      <c r="C29" s="30" t="s">
        <v>18</v>
      </c>
      <c r="D29" s="28"/>
      <c r="E29" s="39">
        <v>2011</v>
      </c>
      <c r="F29" s="30" t="s">
        <v>293</v>
      </c>
      <c r="G29" s="30" t="s">
        <v>281</v>
      </c>
      <c r="H29" s="39">
        <v>4</v>
      </c>
      <c r="I29" s="39">
        <v>660</v>
      </c>
      <c r="J29" s="28"/>
      <c r="K29" s="28"/>
      <c r="L29" s="28"/>
      <c r="M29" s="28"/>
    </row>
    <row r="30" spans="1:13" ht="13.7" customHeight="1" x14ac:dyDescent="0.2">
      <c r="A30" s="39">
        <v>24</v>
      </c>
      <c r="B30" s="30" t="s">
        <v>294</v>
      </c>
      <c r="C30" s="30" t="s">
        <v>18</v>
      </c>
      <c r="D30" s="28"/>
      <c r="E30" s="39">
        <v>2007</v>
      </c>
      <c r="F30" s="30" t="s">
        <v>295</v>
      </c>
      <c r="G30" s="30" t="s">
        <v>245</v>
      </c>
      <c r="H30" s="39">
        <v>8</v>
      </c>
      <c r="I30" s="39">
        <v>657</v>
      </c>
      <c r="J30" s="28"/>
      <c r="K30" s="28"/>
      <c r="L30" s="28"/>
      <c r="M30" s="28"/>
    </row>
    <row r="31" spans="1:13" ht="13.7" customHeight="1" x14ac:dyDescent="0.2">
      <c r="A31" s="39">
        <v>25</v>
      </c>
      <c r="B31" s="30" t="s">
        <v>296</v>
      </c>
      <c r="C31" s="30" t="s">
        <v>26</v>
      </c>
      <c r="D31" s="28"/>
      <c r="E31" s="39">
        <v>2011</v>
      </c>
      <c r="F31" s="30" t="s">
        <v>297</v>
      </c>
      <c r="G31" s="30" t="s">
        <v>268</v>
      </c>
      <c r="H31" s="39">
        <v>6</v>
      </c>
      <c r="I31" s="39">
        <v>669</v>
      </c>
      <c r="J31" s="28"/>
      <c r="K31" s="28"/>
      <c r="L31" s="28"/>
      <c r="M31" s="28"/>
    </row>
    <row r="32" spans="1:13" ht="13.7" customHeight="1" x14ac:dyDescent="0.2">
      <c r="A32" s="39">
        <v>26</v>
      </c>
      <c r="B32" s="30" t="s">
        <v>298</v>
      </c>
      <c r="C32" s="30" t="s">
        <v>299</v>
      </c>
      <c r="D32" s="28"/>
      <c r="E32" s="39">
        <v>2012</v>
      </c>
      <c r="F32" s="30" t="s">
        <v>300</v>
      </c>
      <c r="G32" s="30" t="s">
        <v>268</v>
      </c>
      <c r="H32" s="39">
        <v>7</v>
      </c>
      <c r="I32" s="39">
        <v>673</v>
      </c>
      <c r="J32" s="28"/>
      <c r="K32" s="28"/>
      <c r="L32" s="28"/>
      <c r="M32" s="28"/>
    </row>
    <row r="33" spans="1:13" ht="13.7" customHeight="1" x14ac:dyDescent="0.2">
      <c r="A33" s="39">
        <v>27</v>
      </c>
      <c r="B33" s="30" t="s">
        <v>301</v>
      </c>
      <c r="C33" s="30" t="s">
        <v>26</v>
      </c>
      <c r="D33" s="28"/>
      <c r="E33" s="39">
        <v>2009</v>
      </c>
      <c r="F33" s="30" t="s">
        <v>302</v>
      </c>
      <c r="G33" s="30" t="s">
        <v>268</v>
      </c>
      <c r="H33" s="39">
        <v>8</v>
      </c>
      <c r="I33" s="39">
        <v>667</v>
      </c>
      <c r="J33" s="28"/>
      <c r="K33" s="28"/>
      <c r="L33" s="28"/>
      <c r="M33" s="28"/>
    </row>
    <row r="34" spans="1:13" ht="13.7" customHeight="1" x14ac:dyDescent="0.2">
      <c r="A34" s="39">
        <v>28</v>
      </c>
      <c r="B34" s="30" t="s">
        <v>303</v>
      </c>
      <c r="C34" s="30" t="s">
        <v>18</v>
      </c>
      <c r="D34" s="28"/>
      <c r="E34" s="39">
        <v>2009</v>
      </c>
      <c r="F34" s="30" t="s">
        <v>304</v>
      </c>
      <c r="G34" s="30" t="s">
        <v>281</v>
      </c>
      <c r="H34" s="39">
        <v>5</v>
      </c>
      <c r="I34" s="39">
        <v>656</v>
      </c>
      <c r="J34" s="28"/>
      <c r="K34" s="28"/>
      <c r="L34" s="28"/>
      <c r="M34" s="28"/>
    </row>
    <row r="35" spans="1:13" ht="13.7" customHeight="1" x14ac:dyDescent="0.2">
      <c r="A35" s="39">
        <v>29</v>
      </c>
      <c r="B35" s="30" t="s">
        <v>305</v>
      </c>
      <c r="C35" s="30" t="s">
        <v>33</v>
      </c>
      <c r="D35" s="28"/>
      <c r="E35" s="39">
        <v>2012</v>
      </c>
      <c r="F35" s="30" t="s">
        <v>306</v>
      </c>
      <c r="G35" s="30" t="s">
        <v>268</v>
      </c>
      <c r="H35" s="39">
        <v>9</v>
      </c>
      <c r="I35" s="39">
        <v>653</v>
      </c>
      <c r="J35" s="28"/>
      <c r="K35" s="28"/>
      <c r="L35" s="28"/>
      <c r="M35" s="28"/>
    </row>
    <row r="36" spans="1:13" ht="13.7" customHeight="1" x14ac:dyDescent="0.2">
      <c r="A36" s="39">
        <v>30</v>
      </c>
      <c r="B36" s="30" t="s">
        <v>307</v>
      </c>
      <c r="C36" s="30" t="s">
        <v>18</v>
      </c>
      <c r="D36" s="28"/>
      <c r="E36" s="39">
        <v>2010</v>
      </c>
      <c r="F36" s="30" t="s">
        <v>308</v>
      </c>
      <c r="G36" s="30" t="s">
        <v>281</v>
      </c>
      <c r="H36" s="39">
        <v>6</v>
      </c>
      <c r="I36" s="39">
        <v>663</v>
      </c>
      <c r="J36" s="28"/>
      <c r="K36" s="28"/>
      <c r="L36" s="28"/>
      <c r="M36" s="28"/>
    </row>
    <row r="37" spans="1:13" ht="13.7" customHeight="1" x14ac:dyDescent="0.2">
      <c r="A37" s="39">
        <v>31</v>
      </c>
      <c r="B37" s="30" t="s">
        <v>309</v>
      </c>
      <c r="C37" s="30" t="s">
        <v>18</v>
      </c>
      <c r="D37" s="28"/>
      <c r="E37" s="39">
        <v>2010</v>
      </c>
      <c r="F37" s="30" t="s">
        <v>310</v>
      </c>
      <c r="G37" s="30" t="s">
        <v>268</v>
      </c>
      <c r="H37" s="39">
        <v>10</v>
      </c>
      <c r="I37" s="39">
        <v>666</v>
      </c>
      <c r="J37" s="28"/>
      <c r="K37" s="28"/>
      <c r="L37" s="28"/>
      <c r="M37" s="28"/>
    </row>
    <row r="38" spans="1:13" ht="13.7" customHeight="1" x14ac:dyDescent="0.2">
      <c r="A38" s="39"/>
      <c r="B38" s="28"/>
      <c r="C38" s="28"/>
      <c r="D38" s="28"/>
      <c r="E38" s="39"/>
      <c r="F38" s="28"/>
      <c r="G38" s="28"/>
      <c r="H38" s="39"/>
      <c r="I38" s="39"/>
      <c r="J38" s="28"/>
      <c r="K38" s="28"/>
      <c r="L38" s="28"/>
      <c r="M38" s="28"/>
    </row>
    <row r="39" spans="1:13" ht="13.7" customHeight="1" x14ac:dyDescent="0.2">
      <c r="A39" s="39"/>
      <c r="B39" s="28"/>
      <c r="C39" s="28"/>
      <c r="D39" s="28"/>
      <c r="E39" s="39"/>
      <c r="F39" s="28"/>
      <c r="G39" s="28"/>
      <c r="H39" s="39"/>
      <c r="I39" s="39"/>
      <c r="J39" s="28"/>
      <c r="K39" s="28"/>
      <c r="L39" s="28"/>
      <c r="M39" s="28"/>
    </row>
    <row r="40" spans="1:13" ht="13.7" customHeight="1" x14ac:dyDescent="0.2">
      <c r="A40" s="39"/>
      <c r="B40" s="28"/>
      <c r="C40" s="28"/>
      <c r="D40" s="28"/>
      <c r="E40" s="39"/>
      <c r="F40" s="28"/>
      <c r="G40" s="28"/>
      <c r="H40" s="39"/>
      <c r="I40" s="39"/>
      <c r="J40" s="28"/>
      <c r="K40" s="28"/>
      <c r="L40" s="28"/>
      <c r="M40" s="28"/>
    </row>
    <row r="41" spans="1:13" ht="13.7" customHeight="1" x14ac:dyDescent="0.2">
      <c r="A41" s="39"/>
      <c r="B41" s="28"/>
      <c r="C41" s="28"/>
      <c r="D41" s="28"/>
      <c r="E41" s="39"/>
      <c r="F41" s="28"/>
      <c r="G41" s="28"/>
      <c r="H41" s="39"/>
      <c r="I41" s="39"/>
      <c r="J41" s="28"/>
      <c r="K41" s="28"/>
      <c r="L41" s="28"/>
      <c r="M41" s="28"/>
    </row>
    <row r="42" spans="1:13" ht="13.7" customHeight="1" x14ac:dyDescent="0.2">
      <c r="A42" s="39"/>
      <c r="B42" s="28"/>
      <c r="C42" s="28"/>
      <c r="D42" s="28"/>
      <c r="E42" s="39"/>
      <c r="F42" s="28"/>
      <c r="G42" s="28"/>
      <c r="H42" s="39"/>
      <c r="I42" s="39"/>
      <c r="J42" s="28"/>
      <c r="K42" s="28"/>
      <c r="L42" s="28"/>
      <c r="M42" s="28"/>
    </row>
    <row r="43" spans="1:13" ht="13.7" customHeight="1" x14ac:dyDescent="0.2">
      <c r="A43" s="39"/>
      <c r="B43" s="28"/>
      <c r="C43" s="28"/>
      <c r="D43" s="28"/>
      <c r="E43" s="39"/>
      <c r="F43" s="28"/>
      <c r="G43" s="28"/>
      <c r="H43" s="39"/>
      <c r="I43" s="39"/>
      <c r="J43" s="28"/>
      <c r="K43" s="28"/>
      <c r="L43" s="28"/>
      <c r="M43" s="28"/>
    </row>
    <row r="44" spans="1:13" ht="13.7" customHeight="1" x14ac:dyDescent="0.2">
      <c r="A44" s="39"/>
      <c r="B44" s="28"/>
      <c r="C44" s="28"/>
      <c r="D44" s="28"/>
      <c r="E44" s="39"/>
      <c r="F44" s="28"/>
      <c r="G44" s="28"/>
      <c r="H44" s="39"/>
      <c r="I44" s="39"/>
      <c r="J44" s="28"/>
      <c r="K44" s="28"/>
      <c r="L44" s="28"/>
      <c r="M44" s="28"/>
    </row>
    <row r="45" spans="1:13" ht="13.7" customHeight="1" x14ac:dyDescent="0.2">
      <c r="A45" s="39"/>
      <c r="B45" s="28"/>
      <c r="C45" s="28"/>
      <c r="D45" s="28"/>
      <c r="E45" s="39"/>
      <c r="F45" s="28"/>
      <c r="G45" s="28"/>
      <c r="H45" s="39"/>
      <c r="I45" s="39"/>
      <c r="J45" s="28"/>
      <c r="K45" s="28"/>
      <c r="L45" s="28"/>
      <c r="M45" s="28"/>
    </row>
    <row r="46" spans="1:13" ht="13.7" customHeight="1" x14ac:dyDescent="0.2">
      <c r="A46" s="39"/>
      <c r="B46" s="28"/>
      <c r="C46" s="28"/>
      <c r="D46" s="28"/>
      <c r="E46" s="39"/>
      <c r="F46" s="28"/>
      <c r="G46" s="28"/>
      <c r="H46" s="39"/>
      <c r="I46" s="39"/>
      <c r="J46" s="28"/>
      <c r="K46" s="28"/>
      <c r="L46" s="28"/>
      <c r="M46" s="28"/>
    </row>
    <row r="47" spans="1:13" ht="13.7" customHeight="1" x14ac:dyDescent="0.2">
      <c r="A47" s="39"/>
      <c r="B47" s="28"/>
      <c r="C47" s="28"/>
      <c r="D47" s="28"/>
      <c r="E47" s="39"/>
      <c r="F47" s="28"/>
      <c r="G47" s="28"/>
      <c r="H47" s="39"/>
      <c r="I47" s="39"/>
      <c r="J47" s="28"/>
      <c r="K47" s="28"/>
      <c r="L47" s="28"/>
      <c r="M47" s="28"/>
    </row>
    <row r="48" spans="1:13" ht="13.7" customHeight="1" x14ac:dyDescent="0.2">
      <c r="A48" s="39"/>
      <c r="B48" s="28"/>
      <c r="C48" s="28"/>
      <c r="D48" s="28"/>
      <c r="E48" s="39"/>
      <c r="F48" s="28"/>
      <c r="G48" s="28"/>
      <c r="H48" s="39"/>
      <c r="I48" s="39"/>
      <c r="J48" s="28"/>
      <c r="K48" s="28"/>
      <c r="L48" s="28"/>
      <c r="M48" s="28"/>
    </row>
    <row r="49" spans="1:13" ht="13.7" customHeight="1" x14ac:dyDescent="0.2">
      <c r="A49" s="39"/>
      <c r="B49" s="28"/>
      <c r="C49" s="28"/>
      <c r="D49" s="28"/>
      <c r="E49" s="39"/>
      <c r="F49" s="28"/>
      <c r="G49" s="28"/>
      <c r="H49" s="39"/>
      <c r="I49" s="39"/>
      <c r="J49" s="28"/>
      <c r="K49" s="28"/>
      <c r="L49" s="28"/>
      <c r="M49" s="28"/>
    </row>
    <row r="50" spans="1:13" ht="13.7" customHeight="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3.7" customHeigh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3.7" customHeight="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3.7" customHeight="1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13.7" customHeight="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3.7" customHeight="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3.7" customHeight="1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3.7" customHeight="1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3.7" customHeight="1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13.7" customHeight="1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3.7" customHeight="1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3.7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3.7" customHeight="1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3.7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3.7" customHeight="1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3.7" customHeight="1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3.7" customHeight="1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3.7" customHeight="1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3.7" customHeight="1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3.7" customHeight="1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3.7" customHeight="1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3.7" customHeight="1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3.7" customHeigh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3.7" customHeight="1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13.7" customHeight="1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3.7" customHeight="1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ht="13.7" customHeight="1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13.7" customHeight="1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ht="13.7" customHeight="1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13.7" customHeight="1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13.7" customHeight="1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3.7" customHeight="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3.7" customHeight="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ht="13.7" customHeight="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ht="13.7" customHeight="1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 ht="13.7" customHeight="1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3.7" customHeight="1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 ht="13.7" customHeight="1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3.7" customHeight="1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3.7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3.7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ht="13.7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ht="13.7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13.7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3.7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13.7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13.7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ht="13.7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 ht="13.7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ht="13.7" customHeight="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ht="13.7" customHeight="1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ht="13.7" customHeight="1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ht="13.7" customHeight="1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3.7" customHeight="1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3.7" customHeight="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3.7" customHeight="1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3.7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ht="13.7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13.7" customHeight="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3.7" customHeigh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ht="13.7" customHeigh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ht="13.7" customHeigh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 ht="13.7" customHeigh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ht="13.7" customHeigh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 ht="13.7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 ht="13.7" customHeight="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 ht="13.7" customHeight="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 ht="13.7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 ht="13.7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 ht="13.7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ht="13.7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 ht="13.7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13.7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ht="13.7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ht="13.7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13.7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 ht="13.7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ht="13.7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ht="13.7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ht="13.7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 ht="13.7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 ht="13.7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 ht="13.7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ht="13.7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 ht="13.7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 ht="13.7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 ht="13.7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 ht="13.7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 ht="13.7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 ht="13.7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 ht="13.7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1:13" ht="13.7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3" ht="13.7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ht="13.7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3" ht="13.7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1:13" ht="13.7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1:13" ht="13.7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 ht="13.7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 ht="13.7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 ht="13.7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 ht="13.7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 ht="13.7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ht="13.7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 ht="13.7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 ht="13.7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 ht="13.7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 ht="13.7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 ht="13.7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 ht="13.7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 ht="13.7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 ht="13.7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13" ht="13.7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 ht="13.7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13" ht="13.7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13" ht="13.7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13" ht="13.7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13" ht="13.7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 ht="13.7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ht="13.7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 ht="13.7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 ht="13.7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ht="13.7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 ht="13.7" customHeight="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 ht="13.7" customHeight="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 ht="13.7" customHeight="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1:13" ht="13.7" customHeight="1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1:13" ht="13.7" customHeight="1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1:13" ht="13.7" customHeight="1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spans="1:13" ht="13.7" customHeight="1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spans="1:13" ht="13.7" customHeight="1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spans="1:13" ht="13.7" customHeight="1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1:13" ht="13.7" customHeight="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spans="1:13" ht="13.7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spans="1:13" ht="13.7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spans="1:13" ht="13.7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13" ht="13.7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 ht="13.7" customHeigh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 ht="13.7" customHeigh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 ht="13.7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13" ht="13.7" customHeight="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 ht="13.7" customHeight="1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ht="13.7" customHeigh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 ht="13.7" customHeigh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13" ht="13.7" customHeight="1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1:13" ht="13.7" customHeight="1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spans="1:13" ht="13.7" customHeight="1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spans="1:13" ht="13.7" customHeight="1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1:13" ht="13.7" customHeight="1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spans="1:13" ht="13.7" customHeight="1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spans="1:13" ht="13.7" customHeight="1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spans="1:13" ht="13.7" customHeight="1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1:13" ht="13.7" customHeight="1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1:13" ht="13.7" customHeight="1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spans="1:13" ht="13.7" customHeight="1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1:13" ht="13.7" customHeight="1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 ht="13.7" customHeight="1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 ht="13.7" customHeight="1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ht="13.7" customHeight="1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 ht="13.7" customHeight="1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ht="13.7" customHeight="1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 ht="13.7" customHeight="1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 ht="13.7" customHeight="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 ht="13.7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 ht="13.7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 ht="13.7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 ht="13.7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 ht="13.7" customHeight="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 ht="13.7" customHeight="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3" ht="13.7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3" ht="13.7" customHeight="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3" ht="13.7" customHeight="1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3" ht="13.7" customHeight="1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3" ht="13.7" customHeight="1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3" ht="13.7" customHeight="1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 ht="13.7" customHeight="1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 ht="13.7" customHeight="1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 ht="13.7" customHeight="1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1:13" ht="13.7" customHeight="1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 ht="13.7" customHeight="1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 ht="13.7" customHeight="1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 ht="13.7" customHeight="1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1:13" ht="13.7" customHeight="1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</row>
    <row r="232" spans="1:13" ht="13.7" customHeight="1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spans="1:13" ht="13.7" customHeight="1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</row>
    <row r="234" spans="1:13" ht="13.7" customHeight="1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</row>
    <row r="235" spans="1:13" ht="13.7" customHeight="1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</row>
    <row r="236" spans="1:13" ht="13.7" customHeight="1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</row>
    <row r="237" spans="1:13" ht="13.7" customHeight="1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</row>
    <row r="238" spans="1:13" ht="13.7" customHeight="1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</row>
    <row r="239" spans="1:13" ht="13.7" customHeight="1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3.7" customHeight="1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</row>
    <row r="241" spans="1:13" ht="13.7" customHeight="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</row>
    <row r="242" spans="1:13" ht="13.7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</row>
    <row r="243" spans="1:13" ht="13.7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</row>
    <row r="244" spans="1:13" ht="13.7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spans="1:13" ht="13.7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</row>
    <row r="246" spans="1:13" ht="13.7" customHeight="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</row>
    <row r="247" spans="1:13" ht="13.7" customHeight="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</row>
    <row r="248" spans="1:13" ht="13.7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</row>
    <row r="249" spans="1:13" ht="13.7" customHeight="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13.7" customHeight="1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</row>
    <row r="251" spans="1:13" ht="13.7" customHeight="1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</row>
    <row r="252" spans="1:13" ht="13.7" customHeight="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</row>
    <row r="253" spans="1:13" ht="13.7" customHeight="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</row>
    <row r="254" spans="1:13" ht="13.7" customHeight="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</row>
    <row r="255" spans="1:13" ht="13.7" customHeight="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13" ht="13.7" customHeight="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</row>
    <row r="257" spans="1:13" ht="13.7" customHeight="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</row>
    <row r="258" spans="1:13" ht="13.7" customHeight="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</row>
    <row r="259" spans="1:13" ht="13.7" customHeight="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</row>
    <row r="260" spans="1:13" ht="13.7" customHeight="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</row>
    <row r="261" spans="1:13" ht="13.7" customHeight="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</row>
    <row r="262" spans="1:13" ht="13.7" customHeight="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</row>
    <row r="263" spans="1:13" ht="13.7" customHeight="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</row>
    <row r="264" spans="1:13" ht="13.7" customHeight="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</row>
    <row r="265" spans="1:13" ht="13.7" customHeight="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</row>
    <row r="266" spans="1:13" ht="13.7" customHeight="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</row>
    <row r="267" spans="1:13" ht="13.7" customHeight="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</row>
    <row r="268" spans="1:13" ht="13.7" customHeight="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</row>
    <row r="269" spans="1:13" ht="13.7" customHeight="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</row>
    <row r="270" spans="1:13" ht="13.7" customHeight="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</row>
    <row r="271" spans="1:13" ht="13.7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</row>
    <row r="272" spans="1:13" ht="13.7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</row>
    <row r="273" spans="1:13" ht="13.7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</row>
    <row r="274" spans="1:13" ht="13.7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</row>
    <row r="275" spans="1:13" ht="13.7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</row>
    <row r="276" spans="1:13" ht="13.7" customHeight="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</row>
    <row r="277" spans="1:13" ht="13.7" customHeight="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1:13" ht="13.7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</row>
    <row r="279" spans="1:13" ht="13.7" customHeight="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</row>
    <row r="280" spans="1:13" ht="13.7" customHeight="1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1:13" ht="13.7" customHeight="1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</row>
    <row r="282" spans="1:13" ht="13.7" customHeight="1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1:13" ht="13.7" customHeight="1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</row>
    <row r="284" spans="1:13" ht="13.7" customHeight="1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1:13" ht="13.7" customHeight="1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1:13" ht="13.7" customHeight="1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1:13" ht="13.7" customHeight="1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</row>
    <row r="288" spans="1:13" ht="13.7" customHeight="1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</row>
    <row r="289" spans="1:13" ht="13.7" customHeight="1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</row>
    <row r="290" spans="1:13" ht="13.7" customHeight="1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</row>
    <row r="291" spans="1:13" ht="13.7" customHeight="1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</row>
    <row r="292" spans="1:13" ht="13.7" customHeight="1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1:13" ht="13.7" customHeight="1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1:13" ht="13.7" customHeight="1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1:13" ht="13.7" customHeight="1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1:13" ht="13.7" customHeight="1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1:13" ht="13.7" customHeight="1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1:13" ht="13.7" customHeight="1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1:13" ht="13.7" customHeight="1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1:13" ht="13.7" customHeight="1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13" ht="13.7" customHeight="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</row>
    <row r="302" spans="1:13" ht="13.7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</row>
    <row r="303" spans="1:13" ht="13.7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</row>
    <row r="304" spans="1:13" ht="13.7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</row>
    <row r="305" spans="1:13" ht="13.7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</row>
    <row r="306" spans="1:13" ht="13.7" customHeight="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</row>
    <row r="307" spans="1:13" ht="13.7" customHeight="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</row>
    <row r="308" spans="1:13" ht="13.7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</row>
    <row r="309" spans="1:13" ht="13.7" customHeight="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</row>
    <row r="310" spans="1:13" ht="13.7" customHeight="1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</row>
    <row r="311" spans="1:13" ht="13.7" customHeight="1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</row>
    <row r="312" spans="1:13" ht="13.7" customHeight="1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</row>
    <row r="313" spans="1:13" ht="13.7" customHeight="1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</row>
    <row r="314" spans="1:13" ht="13.7" customHeight="1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</row>
    <row r="315" spans="1:13" ht="13.7" customHeight="1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</row>
    <row r="316" spans="1:13" ht="13.7" customHeight="1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</row>
    <row r="317" spans="1:13" ht="13.7" customHeight="1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</row>
    <row r="318" spans="1:13" ht="13.7" customHeight="1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</row>
    <row r="319" spans="1:13" ht="13.7" customHeight="1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</row>
    <row r="320" spans="1:13" ht="13.7" customHeight="1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</row>
    <row r="321" spans="1:13" ht="13.7" customHeight="1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</row>
    <row r="322" spans="1:13" ht="13.7" customHeight="1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</row>
    <row r="323" spans="1:13" ht="13.7" customHeight="1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</row>
    <row r="324" spans="1:13" ht="13.7" customHeight="1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</row>
    <row r="325" spans="1:13" ht="13.7" customHeight="1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</row>
    <row r="326" spans="1:13" ht="13.7" customHeight="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</row>
    <row r="327" spans="1:13" ht="13.7" customHeight="1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</row>
    <row r="328" spans="1:13" ht="13.7" customHeight="1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</row>
    <row r="329" spans="1:13" ht="13.7" customHeight="1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</row>
    <row r="330" spans="1:13" ht="13.7" customHeight="1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</row>
    <row r="331" spans="1:13" ht="13.7" customHeight="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</row>
    <row r="332" spans="1:13" ht="13.7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</row>
    <row r="333" spans="1:13" ht="13.7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</row>
    <row r="334" spans="1:13" ht="13.7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</row>
    <row r="335" spans="1:13" ht="13.7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</row>
    <row r="336" spans="1:13" ht="13.7" customHeight="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</row>
    <row r="337" spans="1:13" ht="13.7" customHeight="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</row>
    <row r="338" spans="1:13" ht="13.7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</row>
    <row r="339" spans="1:13" ht="13.7" customHeight="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</row>
    <row r="340" spans="1:13" ht="13.7" customHeight="1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</row>
    <row r="341" spans="1:13" ht="13.7" customHeight="1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</row>
    <row r="342" spans="1:13" ht="13.7" customHeight="1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</row>
    <row r="343" spans="1:13" ht="13.7" customHeight="1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</row>
    <row r="344" spans="1:13" ht="13.7" customHeight="1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</row>
    <row r="345" spans="1:13" ht="13.7" customHeight="1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</row>
    <row r="346" spans="1:13" ht="13.7" customHeight="1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</row>
    <row r="347" spans="1:13" ht="13.7" customHeight="1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</row>
    <row r="348" spans="1:13" ht="13.7" customHeight="1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</row>
    <row r="349" spans="1:13" ht="13.7" customHeight="1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</row>
    <row r="350" spans="1:13" ht="13.7" customHeight="1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</row>
    <row r="351" spans="1:13" ht="13.7" customHeight="1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</row>
    <row r="352" spans="1:13" ht="13.7" customHeight="1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</row>
    <row r="353" spans="1:13" ht="13.7" customHeight="1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</row>
    <row r="354" spans="1:13" ht="13.7" customHeight="1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</row>
    <row r="355" spans="1:13" ht="13.7" customHeight="1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</row>
    <row r="356" spans="1:13" ht="13.7" customHeight="1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</row>
    <row r="357" spans="1:13" ht="13.7" customHeight="1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</row>
    <row r="358" spans="1:13" ht="13.7" customHeight="1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</row>
    <row r="359" spans="1:13" ht="13.7" customHeight="1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</row>
    <row r="360" spans="1:13" ht="13.7" customHeight="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</row>
    <row r="361" spans="1:13" ht="13.7" customHeight="1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</row>
    <row r="362" spans="1:13" ht="13.7" customHeight="1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</row>
    <row r="363" spans="1:13" ht="13.7" customHeight="1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</row>
    <row r="364" spans="1:13" ht="13.7" customHeight="1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</row>
    <row r="365" spans="1:13" ht="13.7" customHeight="1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</row>
    <row r="366" spans="1:13" ht="13.7" customHeight="1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</row>
    <row r="367" spans="1:13" ht="13.7" customHeight="1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</row>
    <row r="368" spans="1:13" ht="13.7" customHeight="1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 ht="13.7" customHeight="1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</row>
    <row r="370" spans="1:13" ht="13.7" customHeight="1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</row>
    <row r="371" spans="1:13" ht="13.7" customHeight="1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</row>
    <row r="372" spans="1:13" ht="13.7" customHeight="1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</row>
    <row r="373" spans="1:13" ht="13.7" customHeight="1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</row>
    <row r="374" spans="1:13" ht="13.7" customHeight="1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</row>
    <row r="375" spans="1:13" ht="13.7" customHeight="1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</row>
    <row r="376" spans="1:13" ht="13.7" customHeight="1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</row>
    <row r="377" spans="1:13" ht="13.7" customHeight="1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</row>
    <row r="378" spans="1:13" ht="13.7" customHeight="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</row>
    <row r="379" spans="1:13" ht="13.7" customHeight="1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</row>
    <row r="380" spans="1:13" ht="13.7" customHeight="1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13" ht="13.7" customHeight="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13" ht="13.7" customHeight="1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13" ht="13.7" customHeight="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13" ht="13.7" customHeight="1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3" ht="13.7" customHeight="1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3" ht="13.7" customHeight="1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 ht="13.7" customHeight="1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</row>
    <row r="388" spans="1:13" ht="13.7" customHeight="1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</row>
    <row r="389" spans="1:13" ht="13.7" customHeight="1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</row>
    <row r="390" spans="1:13" ht="13.7" customHeight="1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</row>
    <row r="391" spans="1:13" ht="13.7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</row>
    <row r="392" spans="1:13" ht="13.7" customHeight="1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</row>
    <row r="393" spans="1:13" ht="13.7" customHeight="1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</row>
    <row r="394" spans="1:13" ht="13.7" customHeight="1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</row>
    <row r="395" spans="1:13" ht="13.7" customHeight="1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</row>
    <row r="396" spans="1:13" ht="13.7" customHeight="1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</row>
    <row r="397" spans="1:13" ht="13.7" customHeight="1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</row>
    <row r="398" spans="1:13" ht="13.7" customHeight="1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</row>
    <row r="399" spans="1:13" ht="13.7" customHeight="1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</row>
    <row r="400" spans="1:13" ht="13.7" customHeight="1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</row>
    <row r="401" spans="1:13" ht="13.7" customHeight="1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</row>
    <row r="402" spans="1:13" ht="13.7" customHeight="1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</row>
    <row r="403" spans="1:13" ht="13.7" customHeight="1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</row>
    <row r="404" spans="1:13" ht="13.7" customHeight="1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</row>
    <row r="405" spans="1:13" ht="13.7" customHeight="1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</row>
    <row r="406" spans="1:13" ht="13.7" customHeight="1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</row>
    <row r="407" spans="1:13" ht="13.7" customHeight="1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</row>
    <row r="408" spans="1:13" ht="13.7" customHeight="1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</row>
    <row r="409" spans="1:13" ht="13.7" customHeight="1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</row>
    <row r="410" spans="1:13" ht="13.7" customHeight="1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</row>
    <row r="411" spans="1:13" ht="13.7" customHeight="1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</row>
    <row r="412" spans="1:13" ht="13.7" customHeight="1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</row>
    <row r="413" spans="1:13" ht="13.7" customHeight="1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</row>
    <row r="414" spans="1:13" ht="13.7" customHeight="1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</row>
    <row r="415" spans="1:13" ht="13.7" customHeight="1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</row>
    <row r="416" spans="1:13" ht="13.7" customHeight="1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</row>
    <row r="417" spans="1:13" ht="13.7" customHeight="1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</row>
    <row r="418" spans="1:13" ht="13.7" customHeight="1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</row>
    <row r="419" spans="1:13" ht="13.7" customHeight="1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</row>
    <row r="420" spans="1:13" ht="13.7" customHeight="1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</row>
    <row r="421" spans="1:13" ht="13.7" customHeight="1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</row>
    <row r="422" spans="1:13" ht="13.7" customHeight="1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</row>
    <row r="423" spans="1:13" ht="13.7" customHeight="1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</row>
    <row r="424" spans="1:13" ht="13.7" customHeight="1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</row>
    <row r="425" spans="1:13" ht="13.7" customHeight="1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</row>
    <row r="426" spans="1:13" ht="13.7" customHeight="1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</row>
    <row r="427" spans="1:13" ht="13.7" customHeight="1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</row>
    <row r="428" spans="1:13" ht="13.7" customHeight="1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</row>
    <row r="429" spans="1:13" ht="13.7" customHeight="1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</row>
    <row r="430" spans="1:13" ht="13.7" customHeight="1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</row>
    <row r="431" spans="1:13" ht="13.7" customHeight="1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</row>
    <row r="432" spans="1:13" ht="13.7" customHeight="1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</row>
    <row r="433" spans="1:13" ht="13.7" customHeight="1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</row>
    <row r="434" spans="1:13" ht="13.7" customHeight="1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</row>
    <row r="435" spans="1:13" ht="13.7" customHeight="1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</row>
    <row r="436" spans="1:13" ht="13.7" customHeight="1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</row>
    <row r="437" spans="1:13" ht="13.7" customHeight="1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</row>
    <row r="438" spans="1:13" ht="13.7" customHeight="1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</row>
    <row r="439" spans="1:13" ht="13.7" customHeight="1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</row>
    <row r="440" spans="1:13" ht="13.7" customHeight="1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</row>
    <row r="441" spans="1:13" ht="13.7" customHeight="1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</row>
    <row r="442" spans="1:13" ht="13.7" customHeight="1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</row>
    <row r="443" spans="1:13" ht="13.7" customHeight="1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</row>
    <row r="444" spans="1:13" ht="13.7" customHeight="1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</row>
    <row r="445" spans="1:13" ht="13.7" customHeight="1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</row>
    <row r="446" spans="1:13" ht="13.7" customHeight="1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</row>
    <row r="447" spans="1:13" ht="13.7" customHeight="1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</row>
    <row r="448" spans="1:13" ht="13.7" customHeight="1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</row>
    <row r="449" spans="1:13" ht="13.7" customHeight="1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</row>
    <row r="450" spans="1:13" ht="13.7" customHeight="1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</row>
    <row r="451" spans="1:13" ht="13.7" customHeight="1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</row>
    <row r="452" spans="1:13" ht="13.7" customHeight="1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</row>
    <row r="453" spans="1:13" ht="13.7" customHeight="1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</row>
    <row r="454" spans="1:13" ht="13.7" customHeight="1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</row>
    <row r="455" spans="1:13" ht="13.7" customHeight="1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</row>
    <row r="456" spans="1:13" ht="13.7" customHeight="1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</row>
    <row r="457" spans="1:13" ht="13.7" customHeight="1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</row>
    <row r="458" spans="1:13" ht="13.7" customHeight="1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</row>
    <row r="459" spans="1:13" ht="13.7" customHeight="1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</row>
    <row r="460" spans="1:13" ht="13.7" customHeight="1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</row>
    <row r="461" spans="1:13" ht="13.7" customHeight="1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</row>
    <row r="462" spans="1:13" ht="13.7" customHeight="1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</row>
    <row r="463" spans="1:13" ht="13.7" customHeight="1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</row>
    <row r="464" spans="1:13" ht="13.7" customHeight="1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</row>
    <row r="465" spans="1:13" ht="13.7" customHeight="1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</row>
    <row r="466" spans="1:13" ht="13.7" customHeight="1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</row>
    <row r="467" spans="1:13" ht="13.7" customHeight="1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</row>
    <row r="468" spans="1:13" ht="13.7" customHeight="1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</row>
    <row r="469" spans="1:13" ht="13.7" customHeight="1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</row>
    <row r="470" spans="1:13" ht="13.7" customHeight="1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</row>
    <row r="471" spans="1:13" ht="13.7" customHeight="1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</row>
    <row r="472" spans="1:13" ht="13.7" customHeight="1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</row>
    <row r="473" spans="1:13" ht="13.7" customHeight="1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</row>
    <row r="474" spans="1:13" ht="13.7" customHeight="1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</row>
    <row r="475" spans="1:13" ht="13.7" customHeight="1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</row>
    <row r="476" spans="1:13" ht="13.7" customHeight="1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</row>
    <row r="477" spans="1:13" ht="13.7" customHeight="1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</row>
    <row r="478" spans="1:13" ht="13.7" customHeight="1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</row>
    <row r="479" spans="1:13" ht="13.7" customHeight="1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</row>
    <row r="480" spans="1:13" ht="13.7" customHeight="1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</row>
    <row r="481" spans="1:13" ht="13.7" customHeight="1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</row>
    <row r="482" spans="1:13" ht="13.7" customHeight="1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</row>
    <row r="483" spans="1:13" ht="13.7" customHeight="1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</row>
    <row r="484" spans="1:13" ht="13.7" customHeight="1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</row>
    <row r="485" spans="1:13" ht="13.7" customHeight="1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</row>
    <row r="486" spans="1:13" ht="13.7" customHeight="1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</row>
    <row r="487" spans="1:13" ht="13.7" customHeight="1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</row>
    <row r="488" spans="1:13" ht="13.7" customHeight="1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</row>
    <row r="489" spans="1:13" ht="13.7" customHeight="1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</row>
    <row r="490" spans="1:13" ht="13.7" customHeight="1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</row>
    <row r="491" spans="1:13" ht="13.7" customHeight="1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</row>
    <row r="492" spans="1:13" ht="13.7" customHeight="1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</row>
    <row r="493" spans="1:13" ht="13.7" customHeight="1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</row>
    <row r="494" spans="1:13" ht="13.7" customHeight="1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</row>
    <row r="495" spans="1:13" ht="13.7" customHeight="1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</row>
    <row r="496" spans="1:13" ht="13.7" customHeight="1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</row>
    <row r="497" spans="1:13" ht="13.7" customHeight="1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</row>
    <row r="498" spans="1:13" ht="13.7" customHeight="1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</row>
    <row r="499" spans="1:13" ht="13.7" customHeight="1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</row>
    <row r="500" spans="1:13" ht="13.7" customHeight="1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</row>
    <row r="501" spans="1:13" ht="13.7" customHeight="1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</row>
    <row r="502" spans="1:13" ht="13.7" customHeight="1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</row>
    <row r="503" spans="1:13" ht="13.7" customHeight="1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</row>
    <row r="504" spans="1:13" ht="13.7" customHeight="1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</row>
    <row r="505" spans="1:13" ht="13.7" customHeight="1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</row>
    <row r="506" spans="1:13" ht="13.7" customHeight="1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</row>
    <row r="507" spans="1:13" ht="13.7" customHeight="1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</row>
    <row r="508" spans="1:13" ht="13.7" customHeight="1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</row>
    <row r="509" spans="1:13" ht="13.7" customHeight="1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</row>
    <row r="510" spans="1:13" ht="13.7" customHeight="1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</row>
    <row r="511" spans="1:13" ht="13.7" customHeight="1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</row>
    <row r="512" spans="1:13" ht="13.7" customHeight="1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</row>
    <row r="513" spans="1:13" ht="13.7" customHeight="1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</row>
    <row r="514" spans="1:13" ht="13.7" customHeight="1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</row>
    <row r="515" spans="1:13" ht="13.7" customHeight="1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</row>
    <row r="516" spans="1:13" ht="13.7" customHeight="1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</row>
    <row r="517" spans="1:13" ht="13.7" customHeight="1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</row>
    <row r="518" spans="1:13" ht="13.7" customHeight="1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</row>
    <row r="519" spans="1:13" ht="13.7" customHeight="1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</row>
    <row r="520" spans="1:13" ht="13.7" customHeight="1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</row>
    <row r="521" spans="1:13" ht="13.7" customHeight="1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</row>
    <row r="522" spans="1:13" ht="13.7" customHeight="1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</row>
    <row r="523" spans="1:13" ht="13.7" customHeight="1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</row>
    <row r="524" spans="1:13" ht="13.7" customHeight="1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</row>
    <row r="525" spans="1:13" ht="13.7" customHeight="1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</row>
    <row r="526" spans="1:13" ht="13.7" customHeight="1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</row>
    <row r="527" spans="1:13" ht="13.7" customHeight="1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</row>
    <row r="528" spans="1:13" ht="13.7" customHeight="1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</row>
    <row r="529" spans="1:13" ht="13.7" customHeight="1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</row>
    <row r="530" spans="1:13" ht="13.7" customHeight="1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</row>
    <row r="531" spans="1:13" ht="13.7" customHeight="1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</row>
    <row r="532" spans="1:13" ht="13.7" customHeight="1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</row>
    <row r="533" spans="1:13" ht="13.7" customHeight="1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</row>
    <row r="534" spans="1:13" ht="13.7" customHeight="1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</row>
    <row r="535" spans="1:13" ht="13.7" customHeight="1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</row>
    <row r="536" spans="1:13" ht="13.7" customHeight="1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</row>
    <row r="537" spans="1:13" ht="13.7" customHeight="1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</row>
    <row r="538" spans="1:13" ht="13.7" customHeight="1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</row>
    <row r="539" spans="1:13" ht="13.7" customHeight="1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</row>
    <row r="540" spans="1:13" ht="13.7" customHeight="1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</row>
    <row r="541" spans="1:13" ht="13.7" customHeight="1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</row>
    <row r="542" spans="1:13" ht="13.7" customHeight="1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</row>
    <row r="543" spans="1:13" ht="13.7" customHeight="1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</row>
    <row r="544" spans="1:13" ht="13.7" customHeight="1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</row>
    <row r="545" spans="1:13" ht="13.7" customHeight="1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</row>
    <row r="546" spans="1:13" ht="13.7" customHeight="1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</row>
    <row r="547" spans="1:13" ht="13.7" customHeight="1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</row>
    <row r="548" spans="1:13" ht="13.7" customHeight="1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</row>
    <row r="549" spans="1:13" ht="13.7" customHeight="1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</row>
    <row r="550" spans="1:13" ht="13.7" customHeight="1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</row>
    <row r="551" spans="1:13" ht="13.7" customHeight="1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</row>
    <row r="552" spans="1:13" ht="13.7" customHeight="1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</row>
    <row r="553" spans="1:13" ht="13.7" customHeight="1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</row>
    <row r="554" spans="1:13" ht="13.7" customHeight="1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</row>
    <row r="555" spans="1:13" ht="13.7" customHeight="1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</row>
    <row r="556" spans="1:13" ht="13.7" customHeight="1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</row>
    <row r="557" spans="1:13" ht="13.7" customHeight="1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</row>
    <row r="558" spans="1:13" ht="13.7" customHeight="1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</row>
    <row r="559" spans="1:13" ht="13.7" customHeight="1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</row>
    <row r="560" spans="1:13" ht="13.7" customHeight="1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</row>
    <row r="561" spans="1:13" ht="13.7" customHeight="1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</row>
    <row r="562" spans="1:13" ht="13.7" customHeight="1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</row>
    <row r="563" spans="1:13" ht="13.7" customHeight="1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</row>
    <row r="564" spans="1:13" ht="13.7" customHeight="1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</row>
    <row r="565" spans="1:13" ht="13.7" customHeight="1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</row>
    <row r="566" spans="1:13" ht="13.7" customHeight="1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</row>
    <row r="567" spans="1:13" ht="13.7" customHeight="1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</row>
    <row r="568" spans="1:13" ht="13.7" customHeight="1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</row>
    <row r="569" spans="1:13" ht="13.7" customHeight="1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</row>
    <row r="570" spans="1:13" ht="13.7" customHeight="1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</row>
    <row r="571" spans="1:13" ht="13.7" customHeight="1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</row>
    <row r="572" spans="1:13" ht="13.7" customHeight="1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</row>
    <row r="573" spans="1:13" ht="13.7" customHeight="1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</row>
    <row r="574" spans="1:13" ht="13.7" customHeight="1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</row>
    <row r="575" spans="1:13" ht="13.7" customHeight="1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</row>
    <row r="576" spans="1:13" ht="13.7" customHeight="1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</row>
    <row r="577" spans="1:13" ht="13.7" customHeight="1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</row>
    <row r="578" spans="1:13" ht="13.7" customHeight="1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</row>
    <row r="579" spans="1:13" ht="13.7" customHeight="1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</row>
    <row r="580" spans="1:13" ht="13.7" customHeight="1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</row>
    <row r="581" spans="1:13" ht="13.7" customHeight="1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</row>
    <row r="582" spans="1:13" ht="13.7" customHeight="1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</row>
    <row r="583" spans="1:13" ht="13.7" customHeight="1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</row>
    <row r="584" spans="1:13" ht="13.7" customHeight="1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</row>
    <row r="585" spans="1:13" ht="13.7" customHeight="1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</row>
    <row r="586" spans="1:13" ht="13.7" customHeight="1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</row>
    <row r="587" spans="1:13" ht="13.7" customHeight="1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</row>
    <row r="588" spans="1:13" ht="13.7" customHeight="1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</row>
    <row r="589" spans="1:13" ht="13.7" customHeight="1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</row>
    <row r="590" spans="1:13" ht="13.7" customHeight="1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</row>
    <row r="591" spans="1:13" ht="13.7" customHeight="1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</row>
    <row r="592" spans="1:13" ht="13.7" customHeight="1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</row>
    <row r="593" spans="1:13" ht="13.7" customHeight="1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</row>
    <row r="594" spans="1:13" ht="13.7" customHeight="1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</row>
    <row r="595" spans="1:13" ht="13.7" customHeight="1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</row>
    <row r="596" spans="1:13" ht="13.7" customHeight="1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</row>
    <row r="597" spans="1:13" ht="13.7" customHeight="1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</row>
    <row r="598" spans="1:13" ht="13.7" customHeight="1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</row>
    <row r="599" spans="1:13" ht="13.7" customHeight="1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</row>
    <row r="600" spans="1:13" ht="13.7" customHeight="1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</row>
    <row r="601" spans="1:13" ht="13.7" customHeight="1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</row>
    <row r="602" spans="1:13" ht="13.7" customHeight="1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</row>
    <row r="603" spans="1:13" ht="13.7" customHeight="1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</row>
    <row r="604" spans="1:13" ht="13.7" customHeight="1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</row>
    <row r="605" spans="1:13" ht="13.7" customHeight="1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</row>
    <row r="606" spans="1:13" ht="13.7" customHeight="1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</row>
    <row r="607" spans="1:13" ht="13.7" customHeight="1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</row>
    <row r="608" spans="1:13" ht="13.7" customHeight="1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</row>
    <row r="609" spans="1:13" ht="13.7" customHeight="1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</row>
    <row r="610" spans="1:13" ht="13.7" customHeight="1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</row>
    <row r="611" spans="1:13" ht="13.7" customHeight="1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</row>
    <row r="612" spans="1:13" ht="13.7" customHeight="1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</row>
    <row r="613" spans="1:13" ht="13.7" customHeight="1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</row>
    <row r="614" spans="1:13" ht="13.7" customHeight="1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</row>
    <row r="615" spans="1:13" ht="13.7" customHeight="1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</row>
    <row r="616" spans="1:13" ht="13.7" customHeight="1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</row>
    <row r="617" spans="1:13" ht="13.7" customHeight="1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</row>
    <row r="618" spans="1:13" ht="13.7" customHeight="1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</row>
    <row r="619" spans="1:13" ht="13.7" customHeight="1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</row>
    <row r="620" spans="1:13" ht="13.7" customHeight="1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</row>
    <row r="621" spans="1:13" ht="13.7" customHeight="1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</row>
    <row r="622" spans="1:13" ht="13.7" customHeight="1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</row>
    <row r="623" spans="1:13" ht="13.7" customHeight="1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</row>
    <row r="624" spans="1:13" ht="13.7" customHeight="1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</row>
    <row r="625" spans="1:13" ht="13.7" customHeight="1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</row>
    <row r="626" spans="1:13" ht="13.7" customHeight="1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</row>
    <row r="627" spans="1:13" ht="13.7" customHeight="1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</row>
    <row r="628" spans="1:13" ht="13.7" customHeight="1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</row>
    <row r="629" spans="1:13" ht="13.7" customHeight="1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</row>
    <row r="630" spans="1:13" ht="13.7" customHeight="1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</row>
    <row r="631" spans="1:13" ht="13.7" customHeight="1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</row>
    <row r="632" spans="1:13" ht="13.7" customHeight="1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</row>
    <row r="633" spans="1:13" ht="13.7" customHeight="1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</row>
    <row r="634" spans="1:13" ht="13.7" customHeight="1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</row>
    <row r="635" spans="1:13" ht="13.7" customHeight="1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</row>
    <row r="636" spans="1:13" ht="13.7" customHeight="1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</row>
    <row r="637" spans="1:13" ht="13.7" customHeight="1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</row>
    <row r="638" spans="1:13" ht="13.7" customHeight="1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</row>
    <row r="639" spans="1:13" ht="13.7" customHeight="1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</row>
    <row r="640" spans="1:13" ht="13.7" customHeight="1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</row>
    <row r="641" spans="1:13" ht="13.7" customHeight="1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</row>
    <row r="642" spans="1:13" ht="13.7" customHeight="1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</row>
    <row r="643" spans="1:13" ht="13.7" customHeight="1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</row>
    <row r="644" spans="1:13" ht="13.7" customHeight="1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</row>
    <row r="645" spans="1:13" ht="13.7" customHeight="1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</row>
    <row r="646" spans="1:13" ht="13.7" customHeight="1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</row>
    <row r="647" spans="1:13" ht="13.7" customHeight="1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</row>
    <row r="648" spans="1:13" ht="13.7" customHeight="1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</row>
    <row r="649" spans="1:13" ht="13.7" customHeight="1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</row>
    <row r="650" spans="1:13" ht="13.7" customHeight="1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</row>
    <row r="651" spans="1:13" ht="13.7" customHeight="1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</row>
    <row r="652" spans="1:13" ht="13.7" customHeight="1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</row>
    <row r="653" spans="1:13" ht="13.7" customHeight="1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</row>
    <row r="654" spans="1:13" ht="13.7" customHeight="1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</row>
    <row r="655" spans="1:13" ht="13.7" customHeight="1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</row>
    <row r="656" spans="1:13" ht="13.7" customHeight="1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</row>
    <row r="657" spans="1:13" ht="13.7" customHeight="1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</row>
    <row r="658" spans="1:13" ht="13.7" customHeight="1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</row>
    <row r="659" spans="1:13" ht="13.7" customHeight="1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</row>
    <row r="660" spans="1:13" ht="13.7" customHeight="1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</row>
    <row r="661" spans="1:13" ht="13.7" customHeight="1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</row>
    <row r="662" spans="1:13" ht="13.7" customHeight="1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</row>
    <row r="663" spans="1:13" ht="13.7" customHeight="1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</row>
    <row r="664" spans="1:13" ht="13.7" customHeight="1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</row>
    <row r="665" spans="1:13" ht="13.7" customHeight="1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</row>
    <row r="666" spans="1:13" ht="13.7" customHeight="1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</row>
    <row r="667" spans="1:13" ht="13.7" customHeight="1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</row>
    <row r="668" spans="1:13" ht="13.7" customHeight="1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</row>
    <row r="669" spans="1:13" ht="13.7" customHeight="1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</row>
    <row r="670" spans="1:13" ht="13.7" customHeight="1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</row>
    <row r="671" spans="1:13" ht="13.7" customHeight="1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</row>
    <row r="672" spans="1:13" ht="13.7" customHeight="1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</row>
    <row r="673" spans="1:13" ht="13.7" customHeight="1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</row>
    <row r="674" spans="1:13" ht="13.7" customHeight="1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</row>
    <row r="675" spans="1:13" ht="13.7" customHeight="1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</row>
    <row r="676" spans="1:13" ht="13.7" customHeight="1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</row>
    <row r="677" spans="1:13" ht="13.7" customHeight="1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</row>
    <row r="678" spans="1:13" ht="13.7" customHeight="1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</row>
    <row r="679" spans="1:13" ht="13.7" customHeight="1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</row>
    <row r="680" spans="1:13" ht="13.7" customHeight="1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</row>
    <row r="681" spans="1:13" ht="13.7" customHeight="1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</row>
    <row r="682" spans="1:13" ht="13.7" customHeight="1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</row>
    <row r="683" spans="1:13" ht="13.7" customHeight="1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</row>
    <row r="684" spans="1:13" ht="13.7" customHeight="1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</row>
    <row r="685" spans="1:13" ht="13.7" customHeight="1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</row>
    <row r="686" spans="1:13" ht="13.7" customHeight="1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</row>
    <row r="687" spans="1:13" ht="13.7" customHeight="1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</row>
    <row r="688" spans="1:13" ht="13.7" customHeight="1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</row>
    <row r="689" spans="1:13" ht="13.7" customHeight="1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</row>
    <row r="690" spans="1:13" ht="13.7" customHeight="1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</row>
    <row r="691" spans="1:13" ht="13.7" customHeight="1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</row>
    <row r="692" spans="1:13" ht="13.7" customHeight="1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</row>
    <row r="693" spans="1:13" ht="13.7" customHeight="1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</row>
    <row r="694" spans="1:13" ht="13.7" customHeight="1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</row>
    <row r="695" spans="1:13" ht="13.7" customHeight="1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</row>
    <row r="696" spans="1:13" ht="13.7" customHeight="1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</row>
    <row r="697" spans="1:13" ht="13.7" customHeight="1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</row>
    <row r="698" spans="1:13" ht="13.7" customHeight="1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</row>
    <row r="699" spans="1:13" ht="13.7" customHeight="1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</row>
    <row r="700" spans="1:13" ht="13.7" customHeight="1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</row>
    <row r="701" spans="1:13" ht="13.7" customHeight="1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</row>
    <row r="702" spans="1:13" ht="13.7" customHeight="1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</row>
    <row r="703" spans="1:13" ht="13.7" customHeight="1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</row>
    <row r="704" spans="1:13" ht="13.7" customHeight="1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</row>
    <row r="705" spans="1:13" ht="13.7" customHeight="1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</row>
    <row r="706" spans="1:13" ht="13.7" customHeight="1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</row>
    <row r="707" spans="1:13" ht="13.7" customHeight="1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</row>
    <row r="708" spans="1:13" ht="13.7" customHeight="1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</row>
    <row r="709" spans="1:13" ht="13.7" customHeight="1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</row>
    <row r="710" spans="1:13" ht="13.7" customHeight="1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</row>
    <row r="711" spans="1:13" ht="13.7" customHeight="1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</row>
    <row r="712" spans="1:13" ht="13.7" customHeight="1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</row>
    <row r="713" spans="1:13" ht="13.7" customHeight="1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</row>
    <row r="714" spans="1:13" ht="13.7" customHeight="1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</row>
    <row r="715" spans="1:13" ht="13.7" customHeight="1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</row>
    <row r="716" spans="1:13" ht="13.7" customHeight="1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</row>
    <row r="717" spans="1:13" ht="13.7" customHeight="1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</row>
    <row r="718" spans="1:13" ht="13.7" customHeight="1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</row>
    <row r="719" spans="1:13" ht="13.7" customHeight="1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</row>
    <row r="720" spans="1:13" ht="13.7" customHeight="1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</row>
    <row r="721" spans="1:13" ht="13.7" customHeight="1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</row>
    <row r="722" spans="1:13" ht="13.7" customHeight="1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</row>
    <row r="723" spans="1:13" ht="13.7" customHeight="1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</row>
    <row r="724" spans="1:13" ht="13.7" customHeight="1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</row>
    <row r="725" spans="1:13" ht="13.7" customHeight="1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</row>
    <row r="726" spans="1:13" ht="13.7" customHeight="1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</row>
    <row r="727" spans="1:13" ht="13.7" customHeight="1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</row>
    <row r="728" spans="1:13" ht="13.7" customHeight="1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</row>
    <row r="729" spans="1:13" ht="13.7" customHeight="1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</row>
    <row r="730" spans="1:13" ht="13.7" customHeight="1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</row>
    <row r="731" spans="1:13" ht="13.7" customHeight="1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</row>
    <row r="732" spans="1:13" ht="13.7" customHeight="1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</row>
    <row r="733" spans="1:13" ht="13.7" customHeight="1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</row>
    <row r="734" spans="1:13" ht="13.7" customHeight="1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</row>
    <row r="735" spans="1:13" ht="13.7" customHeight="1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</row>
    <row r="736" spans="1:13" ht="13.7" customHeight="1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</row>
    <row r="737" spans="1:13" ht="13.7" customHeight="1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</row>
    <row r="738" spans="1:13" ht="13.7" customHeight="1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</row>
    <row r="739" spans="1:13" ht="13.7" customHeight="1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</row>
    <row r="740" spans="1:13" ht="13.7" customHeight="1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</row>
    <row r="741" spans="1:13" ht="13.7" customHeight="1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</row>
    <row r="742" spans="1:13" ht="13.7" customHeight="1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</row>
    <row r="743" spans="1:13" ht="13.7" customHeight="1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</row>
    <row r="744" spans="1:13" ht="13.7" customHeight="1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</row>
    <row r="745" spans="1:13" ht="13.7" customHeight="1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</row>
    <row r="746" spans="1:13" ht="13.7" customHeight="1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</row>
    <row r="747" spans="1:13" ht="13.7" customHeight="1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</row>
    <row r="748" spans="1:13" ht="13.7" customHeight="1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</row>
    <row r="749" spans="1:13" ht="13.7" customHeight="1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</row>
    <row r="750" spans="1:13" ht="13.7" customHeight="1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</row>
    <row r="751" spans="1:13" ht="13.7" customHeight="1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</row>
    <row r="752" spans="1:13" ht="13.7" customHeight="1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</row>
    <row r="753" spans="1:13" ht="13.7" customHeight="1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</row>
    <row r="754" spans="1:13" ht="13.7" customHeight="1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</row>
    <row r="755" spans="1:13" ht="13.7" customHeight="1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</row>
    <row r="756" spans="1:13" ht="13.7" customHeight="1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</row>
    <row r="757" spans="1:13" ht="13.7" customHeight="1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</row>
    <row r="758" spans="1:13" ht="13.7" customHeight="1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</row>
    <row r="759" spans="1:13" ht="13.7" customHeight="1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</row>
    <row r="760" spans="1:13" ht="13.7" customHeight="1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</row>
    <row r="761" spans="1:13" ht="13.7" customHeight="1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</row>
    <row r="762" spans="1:13" ht="13.7" customHeight="1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</row>
    <row r="763" spans="1:13" ht="13.7" customHeight="1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</row>
    <row r="764" spans="1:13" ht="13.7" customHeight="1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</row>
    <row r="765" spans="1:13" ht="13.7" customHeight="1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</row>
    <row r="766" spans="1:13" ht="13.7" customHeight="1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</row>
    <row r="767" spans="1:13" ht="13.7" customHeight="1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</row>
    <row r="768" spans="1:13" ht="13.7" customHeight="1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</row>
    <row r="769" spans="1:13" ht="13.7" customHeight="1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</row>
    <row r="770" spans="1:13" ht="13.7" customHeight="1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</row>
    <row r="771" spans="1:13" ht="13.7" customHeight="1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</row>
    <row r="772" spans="1:13" ht="13.7" customHeight="1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</row>
    <row r="773" spans="1:13" ht="13.7" customHeight="1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</row>
    <row r="774" spans="1:13" ht="13.7" customHeight="1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</row>
    <row r="775" spans="1:13" ht="13.7" customHeight="1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</row>
    <row r="776" spans="1:13" ht="13.7" customHeight="1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</row>
    <row r="777" spans="1:13" ht="13.7" customHeight="1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</row>
    <row r="778" spans="1:13" ht="13.7" customHeight="1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</row>
    <row r="779" spans="1:13" ht="13.7" customHeight="1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</row>
    <row r="780" spans="1:13" ht="13.7" customHeight="1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</row>
    <row r="781" spans="1:13" ht="13.7" customHeight="1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</row>
    <row r="782" spans="1:13" ht="13.7" customHeight="1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</row>
    <row r="783" spans="1:13" ht="13.7" customHeight="1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</row>
    <row r="784" spans="1:13" ht="13.7" customHeight="1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</row>
    <row r="785" spans="1:13" ht="13.7" customHeight="1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</row>
    <row r="786" spans="1:13" ht="13.7" customHeight="1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</row>
    <row r="787" spans="1:13" ht="13.7" customHeight="1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</row>
    <row r="788" spans="1:13" ht="13.7" customHeight="1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</row>
    <row r="789" spans="1:13" ht="13.7" customHeight="1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</row>
    <row r="790" spans="1:13" ht="13.7" customHeight="1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</row>
    <row r="791" spans="1:13" ht="13.7" customHeight="1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</row>
    <row r="792" spans="1:13" ht="13.7" customHeight="1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</row>
    <row r="793" spans="1:13" ht="13.7" customHeight="1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</row>
    <row r="794" spans="1:13" ht="13.7" customHeight="1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</row>
    <row r="795" spans="1:13" ht="13.7" customHeight="1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</row>
    <row r="796" spans="1:13" ht="13.7" customHeight="1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</row>
    <row r="797" spans="1:13" ht="13.7" customHeight="1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</row>
    <row r="798" spans="1:13" ht="13.7" customHeight="1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</row>
    <row r="799" spans="1:13" ht="13.7" customHeight="1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</row>
    <row r="800" spans="1:13" ht="13.7" customHeight="1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</row>
    <row r="801" spans="1:13" ht="13.7" customHeight="1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</row>
    <row r="802" spans="1:13" ht="13.7" customHeight="1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</row>
    <row r="803" spans="1:13" ht="13.7" customHeight="1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</row>
    <row r="804" spans="1:13" ht="13.7" customHeight="1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</row>
    <row r="805" spans="1:13" ht="13.7" customHeight="1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</row>
    <row r="806" spans="1:13" ht="13.7" customHeight="1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</row>
    <row r="807" spans="1:13" ht="13.7" customHeight="1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</row>
    <row r="808" spans="1:13" ht="13.7" customHeight="1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</row>
    <row r="809" spans="1:13" ht="13.7" customHeight="1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</row>
    <row r="810" spans="1:13" ht="13.7" customHeight="1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</row>
    <row r="811" spans="1:13" ht="13.7" customHeight="1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</row>
    <row r="812" spans="1:13" ht="13.7" customHeight="1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</row>
    <row r="813" spans="1:13" ht="13.7" customHeight="1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</row>
    <row r="814" spans="1:13" ht="13.7" customHeight="1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</row>
    <row r="815" spans="1:13" ht="13.7" customHeight="1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</row>
    <row r="816" spans="1:13" ht="13.7" customHeight="1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</row>
    <row r="817" spans="1:13" ht="13.7" customHeight="1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</row>
    <row r="818" spans="1:13" ht="13.7" customHeight="1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</row>
    <row r="819" spans="1:13" ht="13.7" customHeight="1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</row>
    <row r="820" spans="1:13" ht="13.7" customHeight="1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</row>
    <row r="821" spans="1:13" ht="13.7" customHeight="1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</row>
    <row r="822" spans="1:13" ht="13.7" customHeight="1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</row>
    <row r="823" spans="1:13" ht="13.7" customHeight="1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</row>
    <row r="824" spans="1:13" ht="13.7" customHeight="1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</row>
    <row r="825" spans="1:13" ht="13.7" customHeight="1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</row>
    <row r="826" spans="1:13" ht="13.7" customHeight="1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</row>
    <row r="827" spans="1:13" ht="13.7" customHeight="1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</row>
    <row r="828" spans="1:13" ht="13.7" customHeight="1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</row>
    <row r="829" spans="1:13" ht="13.7" customHeight="1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</row>
    <row r="830" spans="1:13" ht="13.7" customHeight="1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</row>
    <row r="831" spans="1:13" ht="13.7" customHeight="1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</row>
    <row r="832" spans="1:13" ht="13.7" customHeight="1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</row>
    <row r="833" spans="1:13" ht="13.7" customHeight="1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</row>
    <row r="834" spans="1:13" ht="13.7" customHeight="1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</row>
    <row r="835" spans="1:13" ht="13.7" customHeight="1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</row>
    <row r="836" spans="1:13" ht="13.7" customHeight="1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</row>
    <row r="837" spans="1:13" ht="13.7" customHeight="1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</row>
    <row r="838" spans="1:13" ht="13.7" customHeight="1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</row>
    <row r="839" spans="1:13" ht="13.7" customHeight="1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</row>
    <row r="840" spans="1:13" ht="13.7" customHeight="1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</row>
    <row r="841" spans="1:13" ht="13.7" customHeight="1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</row>
    <row r="842" spans="1:13" ht="13.7" customHeight="1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</row>
    <row r="843" spans="1:13" ht="13.7" customHeight="1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</row>
    <row r="844" spans="1:13" ht="13.7" customHeight="1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</row>
    <row r="845" spans="1:13" ht="13.7" customHeight="1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</row>
    <row r="846" spans="1:13" ht="13.7" customHeight="1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</row>
    <row r="847" spans="1:13" ht="13.7" customHeight="1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</row>
    <row r="848" spans="1:13" ht="13.7" customHeight="1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</row>
    <row r="849" spans="1:13" ht="13.7" customHeight="1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</row>
    <row r="850" spans="1:13" ht="13.7" customHeight="1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</row>
    <row r="851" spans="1:13" ht="13.7" customHeight="1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</row>
    <row r="852" spans="1:13" ht="13.7" customHeight="1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</row>
    <row r="853" spans="1:13" ht="13.7" customHeight="1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</row>
    <row r="854" spans="1:13" ht="13.7" customHeight="1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</row>
    <row r="855" spans="1:13" ht="13.7" customHeight="1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</row>
    <row r="856" spans="1:13" ht="13.7" customHeight="1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</row>
    <row r="857" spans="1:13" ht="13.7" customHeight="1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</row>
    <row r="858" spans="1:13" ht="13.7" customHeight="1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</row>
    <row r="859" spans="1:13" ht="13.7" customHeight="1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</row>
    <row r="860" spans="1:13" ht="13.7" customHeight="1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</row>
    <row r="861" spans="1:13" ht="13.7" customHeight="1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</row>
    <row r="862" spans="1:13" ht="13.7" customHeight="1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</row>
    <row r="863" spans="1:13" ht="13.7" customHeight="1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</row>
    <row r="864" spans="1:13" ht="13.7" customHeight="1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</row>
    <row r="865" spans="1:13" ht="13.7" customHeight="1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</row>
    <row r="866" spans="1:13" ht="13.7" customHeight="1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</row>
    <row r="867" spans="1:13" ht="13.7" customHeight="1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</row>
    <row r="868" spans="1:13" ht="13.7" customHeight="1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</row>
    <row r="869" spans="1:13" ht="13.7" customHeight="1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</row>
    <row r="870" spans="1:13" ht="13.7" customHeight="1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</row>
    <row r="871" spans="1:13" ht="13.7" customHeight="1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</row>
    <row r="872" spans="1:13" ht="13.7" customHeight="1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</row>
    <row r="873" spans="1:13" ht="13.7" customHeight="1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</row>
    <row r="874" spans="1:13" ht="13.7" customHeight="1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</row>
    <row r="875" spans="1:13" ht="13.7" customHeight="1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</row>
    <row r="876" spans="1:13" ht="13.7" customHeight="1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</row>
    <row r="877" spans="1:13" ht="13.7" customHeight="1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</row>
    <row r="878" spans="1:13" ht="13.7" customHeight="1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</row>
    <row r="879" spans="1:13" ht="13.7" customHeight="1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</row>
    <row r="880" spans="1:13" ht="13.7" customHeight="1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</row>
    <row r="881" spans="1:13" ht="13.7" customHeight="1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</row>
    <row r="882" spans="1:13" ht="13.7" customHeight="1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</row>
    <row r="883" spans="1:13" ht="13.7" customHeight="1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</row>
    <row r="884" spans="1:13" ht="13.7" customHeight="1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</row>
    <row r="885" spans="1:13" ht="13.7" customHeight="1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</row>
    <row r="886" spans="1:13" ht="13.7" customHeight="1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</row>
    <row r="887" spans="1:13" ht="13.7" customHeight="1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</row>
    <row r="888" spans="1:13" ht="13.7" customHeight="1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</row>
    <row r="889" spans="1:13" ht="13.7" customHeight="1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</row>
    <row r="890" spans="1:13" ht="13.7" customHeight="1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</row>
    <row r="891" spans="1:13" ht="13.7" customHeight="1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</row>
    <row r="892" spans="1:13" ht="13.7" customHeight="1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</row>
    <row r="893" spans="1:13" ht="13.7" customHeight="1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</row>
    <row r="894" spans="1:13" ht="13.7" customHeight="1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</row>
    <row r="895" spans="1:13" ht="13.7" customHeight="1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</row>
    <row r="896" spans="1:13" ht="13.7" customHeight="1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</row>
    <row r="897" spans="1:13" ht="13.7" customHeight="1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</row>
    <row r="898" spans="1:13" ht="13.7" customHeight="1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</row>
    <row r="899" spans="1:13" ht="13.7" customHeight="1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</row>
    <row r="900" spans="1:13" ht="13.7" customHeight="1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</row>
    <row r="901" spans="1:13" ht="13.7" customHeight="1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</row>
    <row r="902" spans="1:13" ht="13.7" customHeight="1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</row>
    <row r="903" spans="1:13" ht="13.7" customHeight="1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</row>
    <row r="904" spans="1:13" ht="13.7" customHeight="1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</row>
    <row r="905" spans="1:13" ht="13.7" customHeight="1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</row>
    <row r="906" spans="1:13" ht="13.7" customHeight="1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</row>
    <row r="907" spans="1:13" ht="13.7" customHeight="1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</row>
    <row r="908" spans="1:13" ht="13.7" customHeight="1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</row>
    <row r="909" spans="1:13" ht="13.7" customHeight="1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</row>
    <row r="910" spans="1:13" ht="13.7" customHeight="1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</row>
    <row r="911" spans="1:13" ht="13.7" customHeight="1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</row>
    <row r="912" spans="1:13" ht="13.7" customHeight="1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</row>
    <row r="913" spans="1:13" ht="13.7" customHeight="1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</row>
    <row r="914" spans="1:13" ht="13.7" customHeight="1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</row>
    <row r="915" spans="1:13" ht="13.7" customHeight="1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</row>
    <row r="916" spans="1:13" ht="13.7" customHeight="1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</row>
    <row r="917" spans="1:13" ht="13.7" customHeight="1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</row>
    <row r="918" spans="1:13" ht="13.7" customHeight="1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</row>
    <row r="919" spans="1:13" ht="13.7" customHeight="1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</row>
    <row r="920" spans="1:13" ht="13.7" customHeight="1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</row>
    <row r="921" spans="1:13" ht="13.7" customHeight="1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</row>
    <row r="922" spans="1:13" ht="13.7" customHeight="1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</row>
    <row r="923" spans="1:13" ht="13.7" customHeight="1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</row>
    <row r="924" spans="1:13" ht="13.7" customHeight="1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</row>
    <row r="925" spans="1:13" ht="13.7" customHeight="1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</row>
    <row r="926" spans="1:13" ht="13.7" customHeight="1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</row>
    <row r="927" spans="1:13" ht="13.7" customHeight="1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</row>
    <row r="928" spans="1:13" ht="13.7" customHeight="1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</row>
    <row r="929" spans="1:13" ht="13.7" customHeight="1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</row>
    <row r="930" spans="1:13" ht="13.7" customHeight="1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</row>
    <row r="931" spans="1:13" ht="13.7" customHeight="1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</row>
    <row r="932" spans="1:13" ht="13.7" customHeight="1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</row>
    <row r="933" spans="1:13" ht="13.7" customHeight="1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</row>
    <row r="934" spans="1:13" ht="13.7" customHeight="1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</row>
    <row r="935" spans="1:13" ht="13.7" customHeight="1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</row>
    <row r="936" spans="1:13" ht="13.7" customHeight="1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</row>
    <row r="937" spans="1:13" ht="13.7" customHeight="1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</row>
    <row r="938" spans="1:13" ht="13.7" customHeight="1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</row>
    <row r="939" spans="1:13" ht="13.7" customHeight="1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</row>
    <row r="940" spans="1:13" ht="13.7" customHeight="1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</row>
    <row r="941" spans="1:13" ht="13.7" customHeight="1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</row>
    <row r="942" spans="1:13" ht="13.7" customHeight="1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</row>
    <row r="943" spans="1:13" ht="13.7" customHeight="1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</row>
    <row r="944" spans="1:13" ht="13.7" customHeight="1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</row>
    <row r="945" spans="1:13" ht="13.7" customHeight="1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</row>
    <row r="946" spans="1:13" ht="13.7" customHeight="1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</row>
    <row r="947" spans="1:13" ht="13.7" customHeight="1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</row>
    <row r="948" spans="1:13" ht="13.7" customHeight="1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</row>
    <row r="949" spans="1:13" ht="13.7" customHeight="1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</row>
    <row r="950" spans="1:13" ht="13.7" customHeight="1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</row>
    <row r="951" spans="1:13" ht="13.7" customHeight="1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</row>
    <row r="952" spans="1:13" ht="13.7" customHeight="1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</row>
    <row r="953" spans="1:13" ht="13.7" customHeight="1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</row>
    <row r="954" spans="1:13" ht="13.7" customHeight="1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</row>
    <row r="955" spans="1:13" ht="13.7" customHeight="1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</row>
    <row r="956" spans="1:13" ht="13.7" customHeight="1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</row>
    <row r="957" spans="1:13" ht="13.7" customHeight="1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</row>
    <row r="958" spans="1:13" ht="13.7" customHeight="1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</row>
    <row r="959" spans="1:13" ht="13.7" customHeight="1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</row>
    <row r="960" spans="1:13" ht="13.7" customHeight="1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</row>
    <row r="961" spans="1:13" ht="13.7" customHeight="1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</row>
    <row r="962" spans="1:13" ht="13.7" customHeight="1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</row>
    <row r="963" spans="1:13" ht="13.7" customHeight="1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</row>
    <row r="964" spans="1:13" ht="13.7" customHeight="1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</row>
    <row r="965" spans="1:13" ht="13.7" customHeight="1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</row>
    <row r="966" spans="1:13" ht="13.7" customHeight="1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</row>
    <row r="967" spans="1:13" ht="13.7" customHeight="1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</row>
    <row r="968" spans="1:13" ht="13.7" customHeight="1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</row>
    <row r="969" spans="1:13" ht="13.7" customHeight="1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</row>
    <row r="970" spans="1:13" ht="13.7" customHeight="1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</row>
    <row r="971" spans="1:13" ht="13.7" customHeight="1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</row>
    <row r="972" spans="1:13" ht="13.7" customHeight="1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</row>
    <row r="973" spans="1:13" ht="13.7" customHeight="1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</row>
    <row r="974" spans="1:13" ht="13.7" customHeight="1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</row>
    <row r="975" spans="1:13" ht="13.7" customHeight="1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</row>
    <row r="976" spans="1:13" ht="13.7" customHeight="1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</row>
    <row r="977" spans="1:13" ht="13.7" customHeight="1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</row>
    <row r="978" spans="1:13" ht="13.7" customHeight="1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</row>
    <row r="979" spans="1:13" ht="13.7" customHeight="1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</row>
    <row r="980" spans="1:13" ht="13.7" customHeight="1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</row>
    <row r="981" spans="1:13" ht="13.7" customHeight="1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</row>
    <row r="982" spans="1:13" ht="13.7" customHeight="1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</row>
    <row r="983" spans="1:13" ht="13.7" customHeight="1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</row>
    <row r="984" spans="1:13" ht="13.7" customHeight="1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</row>
    <row r="985" spans="1:13" ht="13.7" customHeight="1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</row>
    <row r="986" spans="1:13" ht="13.7" customHeight="1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</row>
    <row r="987" spans="1:13" ht="13.7" customHeight="1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</row>
    <row r="988" spans="1:13" ht="13.7" customHeight="1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</row>
    <row r="989" spans="1:13" ht="13.7" customHeight="1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</row>
    <row r="990" spans="1:13" ht="13.7" customHeight="1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</row>
    <row r="991" spans="1:13" ht="13.7" customHeight="1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</row>
    <row r="992" spans="1:13" ht="13.7" customHeight="1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</row>
    <row r="993" spans="1:13" ht="13.7" customHeight="1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</row>
    <row r="994" spans="1:13" ht="13.7" customHeight="1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</row>
    <row r="995" spans="1:13" ht="13.7" customHeight="1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</row>
    <row r="996" spans="1:13" ht="13.7" customHeight="1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</row>
    <row r="997" spans="1:13" ht="13.7" customHeight="1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</row>
    <row r="998" spans="1:13" ht="13.7" customHeight="1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</row>
    <row r="999" spans="1:13" ht="13.7" customHeight="1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</row>
    <row r="1000" spans="1:13" ht="13.7" customHeight="1" x14ac:dyDescent="0.2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</row>
    <row r="1001" spans="1:13" ht="13.7" customHeight="1" x14ac:dyDescent="0.2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</row>
    <row r="1002" spans="1:13" ht="13.7" customHeight="1" x14ac:dyDescent="0.2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</row>
    <row r="1003" spans="1:13" ht="13.7" customHeight="1" x14ac:dyDescent="0.2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</row>
    <row r="1004" spans="1:13" ht="13.7" customHeight="1" x14ac:dyDescent="0.2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</row>
    <row r="1005" spans="1:13" ht="13.7" customHeight="1" x14ac:dyDescent="0.2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</row>
    <row r="1006" spans="1:13" ht="13.7" customHeight="1" x14ac:dyDescent="0.2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</row>
    <row r="1007" spans="1:13" ht="13.7" customHeight="1" x14ac:dyDescent="0.2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</row>
  </sheetData>
  <mergeCells count="3">
    <mergeCell ref="C3:D3"/>
    <mergeCell ref="H3:I3"/>
    <mergeCell ref="F3:G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5 km</vt:lpstr>
      <vt:lpstr>10 km</vt:lpstr>
      <vt:lpstr>1 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2018-08-08T05:55:47Z</dcterms:created>
  <dcterms:modified xsi:type="dcterms:W3CDTF">2018-08-08T05:55:47Z</dcterms:modified>
</cp:coreProperties>
</file>