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0" windowWidth="22515" windowHeight="12045" firstSheet="6" activeTab="13"/>
  </bookViews>
  <sheets>
    <sheet name="Hinweise" sheetId="1" r:id="rId1"/>
    <sheet name="2000 m U12" sheetId="26" r:id="rId2"/>
    <sheet name="2000 m MU14" sheetId="27" r:id="rId3"/>
    <sheet name="2000 m U16" sheetId="28" r:id="rId4"/>
    <sheet name="2000 m WU14" sheetId="29" r:id="rId5"/>
    <sheet name="5000 m Männer" sheetId="30" r:id="rId6"/>
    <sheet name="5000 m Frauen" sheetId="31" r:id="rId7"/>
    <sheet name="450 m KIGA_1" sheetId="32" r:id="rId8"/>
    <sheet name="450 m KIGA_2" sheetId="33" r:id="rId9"/>
    <sheet name="450 m KIGA_3" sheetId="34" r:id="rId10"/>
    <sheet name="1000 m WU10" sheetId="35" r:id="rId11"/>
    <sheet name="1000 m MU10" sheetId="36" r:id="rId12"/>
    <sheet name="3000 m U20" sheetId="37" r:id="rId13"/>
    <sheet name="5000 m" sheetId="38" r:id="rId14"/>
  </sheets>
  <definedNames>
    <definedName name="_xlnm._FilterDatabase" localSheetId="2" hidden="1">'2000 m MU14'!$A$6:$J$208</definedName>
    <definedName name="_xlnm._FilterDatabase" localSheetId="1" hidden="1">'2000 m U12'!$A$6:$J$208</definedName>
    <definedName name="_xlnm._FilterDatabase" localSheetId="0" hidden="1">Hinweise!$A$6:$J$208</definedName>
    <definedName name="_xlnm.Print_Area" localSheetId="2">'2000 m MU14'!$A:$J</definedName>
    <definedName name="_xlnm.Print_Area" localSheetId="1">'2000 m U12'!$A:$J</definedName>
    <definedName name="_xlnm.Print_Area" localSheetId="0">Hinweise!$A:$J</definedName>
    <definedName name="_xlnm.Print_Titles" localSheetId="2">'2000 m MU14'!$5:$5</definedName>
    <definedName name="_xlnm.Print_Titles" localSheetId="1">'2000 m U12'!$5:$5</definedName>
    <definedName name="_xlnm.Print_Titles" localSheetId="0">Hinweise!$5:$5</definedName>
  </definedNames>
  <calcPr calcId="145621"/>
</workbook>
</file>

<file path=xl/calcChain.xml><?xml version="1.0" encoding="utf-8"?>
<calcChain xmlns="http://schemas.openxmlformats.org/spreadsheetml/2006/main">
  <c r="B6" i="38" l="1"/>
  <c r="H3" i="38"/>
  <c r="C3" i="38"/>
  <c r="A3" i="38"/>
  <c r="B6" i="37"/>
  <c r="H3" i="37"/>
  <c r="C3" i="37"/>
  <c r="A3" i="37"/>
  <c r="B6" i="36"/>
  <c r="H3" i="36"/>
  <c r="C3" i="36"/>
  <c r="A3" i="36"/>
  <c r="B6" i="35"/>
  <c r="H3" i="35"/>
  <c r="C3" i="35"/>
  <c r="A3" i="35"/>
  <c r="B6" i="34"/>
  <c r="H3" i="34"/>
  <c r="C3" i="34"/>
  <c r="A3" i="34"/>
  <c r="B6" i="33"/>
  <c r="H3" i="33"/>
  <c r="C3" i="33"/>
  <c r="A3" i="33"/>
  <c r="B6" i="32"/>
  <c r="H3" i="32"/>
  <c r="C3" i="32"/>
  <c r="A3" i="32"/>
  <c r="B6" i="31"/>
  <c r="H3" i="31"/>
  <c r="C3" i="31"/>
  <c r="A3" i="31"/>
  <c r="B6" i="30"/>
  <c r="H3" i="30"/>
  <c r="C3" i="30"/>
  <c r="A3" i="30"/>
  <c r="B6" i="29"/>
  <c r="H3" i="29"/>
  <c r="C3" i="29"/>
  <c r="A3" i="29"/>
  <c r="B6" i="28"/>
  <c r="H3" i="28"/>
  <c r="C3" i="28"/>
  <c r="A3" i="28"/>
  <c r="H3" i="27" l="1"/>
  <c r="C3" i="27"/>
  <c r="A3" i="27"/>
  <c r="B6" i="27"/>
  <c r="B6" i="26"/>
  <c r="J9" i="1"/>
  <c r="J8" i="1"/>
  <c r="B6" i="1"/>
</calcChain>
</file>

<file path=xl/sharedStrings.xml><?xml version="1.0" encoding="utf-8"?>
<sst xmlns="http://schemas.openxmlformats.org/spreadsheetml/2006/main" count="4450" uniqueCount="2297">
  <si>
    <t>E R G E B N I S L I S T E</t>
  </si>
  <si>
    <t>Platz</t>
  </si>
  <si>
    <t>Name</t>
  </si>
  <si>
    <t>Verein</t>
  </si>
  <si>
    <t>Nat.</t>
  </si>
  <si>
    <t>JG</t>
  </si>
  <si>
    <t>Zeit</t>
  </si>
  <si>
    <t>Stnr.</t>
  </si>
  <si>
    <t>AK</t>
  </si>
  <si>
    <t>AK-Rang</t>
  </si>
  <si>
    <t>Lustig Dr. Fritz</t>
  </si>
  <si>
    <t>LT Irgendwo</t>
  </si>
  <si>
    <t>CH</t>
  </si>
  <si>
    <t>Veranstaltungsname</t>
  </si>
  <si>
    <t>Veranstalter</t>
  </si>
  <si>
    <t>Lauf / Walking etc.</t>
  </si>
  <si>
    <t>Datum</t>
  </si>
  <si>
    <t>pace</t>
  </si>
  <si>
    <t>GER</t>
  </si>
  <si>
    <t>Karlsruhe</t>
  </si>
  <si>
    <t>M55</t>
  </si>
  <si>
    <t>Meier Luise</t>
  </si>
  <si>
    <t>W45</t>
  </si>
  <si>
    <t>31. Hornbach-Citylauf Kaiserslautern</t>
  </si>
  <si>
    <t>1. FC Kaiserslautern</t>
  </si>
  <si>
    <t>2000 m</t>
  </si>
  <si>
    <t>Lauf</t>
  </si>
  <si>
    <t xml:space="preserve">Käfer Gregor              </t>
  </si>
  <si>
    <t xml:space="preserve">1. FCK Kaiserslautern     </t>
  </si>
  <si>
    <t xml:space="preserve">MJU12     </t>
  </si>
  <si>
    <t xml:space="preserve">   07:13,40</t>
  </si>
  <si>
    <t xml:space="preserve">Kunkel Elias              </t>
  </si>
  <si>
    <t xml:space="preserve">TSG Eisenberg             </t>
  </si>
  <si>
    <t xml:space="preserve">   07:14,80</t>
  </si>
  <si>
    <t xml:space="preserve">Ebener Hannes             </t>
  </si>
  <si>
    <t xml:space="preserve">   07:30,80</t>
  </si>
  <si>
    <t xml:space="preserve">Fadel Luca                </t>
  </si>
  <si>
    <t xml:space="preserve">SFC Kaiserslautern        </t>
  </si>
  <si>
    <t xml:space="preserve">   07:38,80</t>
  </si>
  <si>
    <t xml:space="preserve">Käfer Bruno               </t>
  </si>
  <si>
    <t>Gymnasium am Rittersberg K</t>
  </si>
  <si>
    <t xml:space="preserve">   07:47,00</t>
  </si>
  <si>
    <t xml:space="preserve">Haas Mika                 </t>
  </si>
  <si>
    <t xml:space="preserve">   07:57,90</t>
  </si>
  <si>
    <t xml:space="preserve">Kessler Nicklas           </t>
  </si>
  <si>
    <t xml:space="preserve">   07:58,50</t>
  </si>
  <si>
    <t xml:space="preserve">Franz Paula               </t>
  </si>
  <si>
    <t xml:space="preserve">TV Thaleischweiler        </t>
  </si>
  <si>
    <t xml:space="preserve">  WJU12   </t>
  </si>
  <si>
    <t xml:space="preserve">   08:02,10</t>
  </si>
  <si>
    <t xml:space="preserve">Herrgen Elias             </t>
  </si>
  <si>
    <t xml:space="preserve">IGS  Rockenhausen         </t>
  </si>
  <si>
    <t xml:space="preserve">   08:04,80</t>
  </si>
  <si>
    <t xml:space="preserve">Mayer Paul                </t>
  </si>
  <si>
    <t xml:space="preserve">GS Erfenbach              </t>
  </si>
  <si>
    <t xml:space="preserve">   08:05,60</t>
  </si>
  <si>
    <t xml:space="preserve">Hübner Lucas              </t>
  </si>
  <si>
    <t xml:space="preserve">   08:06,10</t>
  </si>
  <si>
    <t xml:space="preserve">Jung Silas                </t>
  </si>
  <si>
    <t xml:space="preserve">   08:07,60</t>
  </si>
  <si>
    <t xml:space="preserve">Ebener Paula              </t>
  </si>
  <si>
    <t xml:space="preserve">   08:08,70</t>
  </si>
  <si>
    <t xml:space="preserve">Berger Nina               </t>
  </si>
  <si>
    <t xml:space="preserve">PSV Pirmasens             </t>
  </si>
  <si>
    <t xml:space="preserve">   08:11,00</t>
  </si>
  <si>
    <t xml:space="preserve">Welker Patrick            </t>
  </si>
  <si>
    <t>Albert-Schweitzer-Gymn. KL</t>
  </si>
  <si>
    <t xml:space="preserve">   08:14,90</t>
  </si>
  <si>
    <t xml:space="preserve">Hunsinger Lars            </t>
  </si>
  <si>
    <t xml:space="preserve">   08:17,00</t>
  </si>
  <si>
    <t xml:space="preserve">Erdmann Daniel            </t>
  </si>
  <si>
    <t xml:space="preserve">Kurpfalz-Realschule+ KL   </t>
  </si>
  <si>
    <t xml:space="preserve">   08:17,60</t>
  </si>
  <si>
    <t xml:space="preserve">Schlachter Paul           </t>
  </si>
  <si>
    <t xml:space="preserve">.                         </t>
  </si>
  <si>
    <t xml:space="preserve">   08:18,60</t>
  </si>
  <si>
    <t xml:space="preserve">Trinley Celestine         </t>
  </si>
  <si>
    <t xml:space="preserve">   08:29,90</t>
  </si>
  <si>
    <t xml:space="preserve">Werner Louis              </t>
  </si>
  <si>
    <t xml:space="preserve">   08:31,10</t>
  </si>
  <si>
    <t xml:space="preserve">Beutel Hendrik            </t>
  </si>
  <si>
    <t xml:space="preserve">   08:37,10</t>
  </si>
  <si>
    <t xml:space="preserve">Lenhart Rebekka           </t>
  </si>
  <si>
    <t xml:space="preserve">   08:38,60</t>
  </si>
  <si>
    <t xml:space="preserve">Rapedius Lea              </t>
  </si>
  <si>
    <t>Astrid-Lindgren GS Münchw.</t>
  </si>
  <si>
    <t xml:space="preserve">   08:42,40</t>
  </si>
  <si>
    <t xml:space="preserve">Emser Christina           </t>
  </si>
  <si>
    <t xml:space="preserve">   08:46,20</t>
  </si>
  <si>
    <t xml:space="preserve">Hupfer David              </t>
  </si>
  <si>
    <t xml:space="preserve">Theodor-Heuss-Schule      </t>
  </si>
  <si>
    <t xml:space="preserve">   08:48,10</t>
  </si>
  <si>
    <t xml:space="preserve">Dreher Felix              </t>
  </si>
  <si>
    <t xml:space="preserve">   08:49,10</t>
  </si>
  <si>
    <t xml:space="preserve">Tcha-Tokey Nils           </t>
  </si>
  <si>
    <t xml:space="preserve">   08:49,50</t>
  </si>
  <si>
    <t xml:space="preserve">Herrgen Sophia            </t>
  </si>
  <si>
    <t xml:space="preserve">   08:50,10</t>
  </si>
  <si>
    <t xml:space="preserve">Myrtez Luca               </t>
  </si>
  <si>
    <t xml:space="preserve">   08:53,50</t>
  </si>
  <si>
    <t xml:space="preserve">Lang Xaver                </t>
  </si>
  <si>
    <t xml:space="preserve">   08:53,90</t>
  </si>
  <si>
    <t xml:space="preserve">Anspach Finn              </t>
  </si>
  <si>
    <t xml:space="preserve">   08:54,80</t>
  </si>
  <si>
    <t xml:space="preserve">Tim Asel                  </t>
  </si>
  <si>
    <t xml:space="preserve">   09:00,70</t>
  </si>
  <si>
    <t xml:space="preserve">Mollen Niklas             </t>
  </si>
  <si>
    <t xml:space="preserve">GS Schillerschule         </t>
  </si>
  <si>
    <t xml:space="preserve">   09:03,90</t>
  </si>
  <si>
    <t xml:space="preserve">Rieser Luca               </t>
  </si>
  <si>
    <t xml:space="preserve">   09:07,00</t>
  </si>
  <si>
    <t xml:space="preserve">Wilhelm Maximilian        </t>
  </si>
  <si>
    <t xml:space="preserve">Hohenstaufengymnasium KL  </t>
  </si>
  <si>
    <t xml:space="preserve">   09:08,50</t>
  </si>
  <si>
    <t xml:space="preserve">Haffner Laura             </t>
  </si>
  <si>
    <t xml:space="preserve">   09:09,20</t>
  </si>
  <si>
    <t xml:space="preserve">Urschel Maxime            </t>
  </si>
  <si>
    <t xml:space="preserve">   09:09,90</t>
  </si>
  <si>
    <t xml:space="preserve">Schuler Marcel            </t>
  </si>
  <si>
    <t xml:space="preserve">   09:12,50</t>
  </si>
  <si>
    <t xml:space="preserve">Horbach Tim               </t>
  </si>
  <si>
    <t xml:space="preserve">   09:13,40</t>
  </si>
  <si>
    <t xml:space="preserve">Dietrich Winja            </t>
  </si>
  <si>
    <t xml:space="preserve">   09:17,90</t>
  </si>
  <si>
    <t xml:space="preserve">Jakob Alexander           </t>
  </si>
  <si>
    <t xml:space="preserve">   09:23,70</t>
  </si>
  <si>
    <t xml:space="preserve">Rheinfrank Jason          </t>
  </si>
  <si>
    <t xml:space="preserve">Lina-Pfaff-Schule KL      </t>
  </si>
  <si>
    <t xml:space="preserve">   09:24,40</t>
  </si>
  <si>
    <t xml:space="preserve">Oti Akenten Tyrese        </t>
  </si>
  <si>
    <t xml:space="preserve">   09:24,70</t>
  </si>
  <si>
    <t xml:space="preserve">Windolf Lennox            </t>
  </si>
  <si>
    <t xml:space="preserve">   09:25,10</t>
  </si>
  <si>
    <t xml:space="preserve">Schlemmer Robin           </t>
  </si>
  <si>
    <t xml:space="preserve">   09:25,50</t>
  </si>
  <si>
    <t xml:space="preserve">Ulrich Anna-Lena          </t>
  </si>
  <si>
    <t xml:space="preserve">LLG Landstuhl             </t>
  </si>
  <si>
    <t xml:space="preserve">   09:28,30</t>
  </si>
  <si>
    <t xml:space="preserve">Sposny Paula              </t>
  </si>
  <si>
    <t xml:space="preserve">TUS Heltersberg           </t>
  </si>
  <si>
    <t xml:space="preserve">   09:31,00</t>
  </si>
  <si>
    <t xml:space="preserve">Klassen Tim               </t>
  </si>
  <si>
    <t xml:space="preserve">   09:34,90</t>
  </si>
  <si>
    <t xml:space="preserve">Kahlert Zoe               </t>
  </si>
  <si>
    <t>Albert- Schweitzer-Gymnasi</t>
  </si>
  <si>
    <t xml:space="preserve">   09:35,40</t>
  </si>
  <si>
    <t xml:space="preserve">Schöfer Felix             </t>
  </si>
  <si>
    <t xml:space="preserve">   09:36,00</t>
  </si>
  <si>
    <t xml:space="preserve">Denzer Tim                </t>
  </si>
  <si>
    <t xml:space="preserve">   09:36,80</t>
  </si>
  <si>
    <t xml:space="preserve">Lang Benjamin             </t>
  </si>
  <si>
    <t xml:space="preserve">   09:37,50</t>
  </si>
  <si>
    <t xml:space="preserve">Walter Roman              </t>
  </si>
  <si>
    <t xml:space="preserve">NMB Mehlingen             </t>
  </si>
  <si>
    <t xml:space="preserve">   09:38,60</t>
  </si>
  <si>
    <t xml:space="preserve">Kallenbach Anthony        </t>
  </si>
  <si>
    <t xml:space="preserve">   09:39,60</t>
  </si>
  <si>
    <t xml:space="preserve">Clemenz Leo               </t>
  </si>
  <si>
    <t xml:space="preserve">   09:40,20</t>
  </si>
  <si>
    <t xml:space="preserve">Orlik Jakob               </t>
  </si>
  <si>
    <t xml:space="preserve">   09:41,70</t>
  </si>
  <si>
    <t xml:space="preserve">Petri Lilli               </t>
  </si>
  <si>
    <t xml:space="preserve">   09:44,00</t>
  </si>
  <si>
    <t xml:space="preserve">Kreischer Sarah           </t>
  </si>
  <si>
    <t xml:space="preserve">GS Röhmschule             </t>
  </si>
  <si>
    <t xml:space="preserve">   09:45,50</t>
  </si>
  <si>
    <t xml:space="preserve">Schenk Emma               </t>
  </si>
  <si>
    <t xml:space="preserve">   09:46,20</t>
  </si>
  <si>
    <t xml:space="preserve">Schläfer Emma             </t>
  </si>
  <si>
    <t xml:space="preserve">   09:49,80</t>
  </si>
  <si>
    <t xml:space="preserve">Jenkins Kalea             </t>
  </si>
  <si>
    <t xml:space="preserve">   09:50,30</t>
  </si>
  <si>
    <t xml:space="preserve">Lommel Nina               </t>
  </si>
  <si>
    <t xml:space="preserve">   09:53,90</t>
  </si>
  <si>
    <t xml:space="preserve">Knauber Finn              </t>
  </si>
  <si>
    <t xml:space="preserve">   09:55,70</t>
  </si>
  <si>
    <t xml:space="preserve">Vollmer Jonas             </t>
  </si>
  <si>
    <t xml:space="preserve">   09:56,10</t>
  </si>
  <si>
    <t xml:space="preserve">Feuchter Leni Sophie      </t>
  </si>
  <si>
    <t xml:space="preserve">   09:56,60</t>
  </si>
  <si>
    <t xml:space="preserve">vom Hagen Karolina        </t>
  </si>
  <si>
    <t xml:space="preserve">   10:00,10</t>
  </si>
  <si>
    <t xml:space="preserve">Klöpfer Marius            </t>
  </si>
  <si>
    <t xml:space="preserve">TSG Kaiserslautern        </t>
  </si>
  <si>
    <t xml:space="preserve">   10:02,20</t>
  </si>
  <si>
    <t xml:space="preserve">Eisenzimmer Philip        </t>
  </si>
  <si>
    <t xml:space="preserve">   10:02,70</t>
  </si>
  <si>
    <t xml:space="preserve">Schanne Luca              </t>
  </si>
  <si>
    <t xml:space="preserve">   10:03,10</t>
  </si>
  <si>
    <t xml:space="preserve">Wittmann Nick             </t>
  </si>
  <si>
    <t xml:space="preserve">Stiftswaldschule          </t>
  </si>
  <si>
    <t xml:space="preserve">   10:05,50</t>
  </si>
  <si>
    <t xml:space="preserve">Freitag Julian            </t>
  </si>
  <si>
    <t xml:space="preserve">   10:09,60</t>
  </si>
  <si>
    <t xml:space="preserve">Blauth Nell               </t>
  </si>
  <si>
    <t xml:space="preserve">   10:10,70</t>
  </si>
  <si>
    <t xml:space="preserve">Walter Jakob              </t>
  </si>
  <si>
    <t xml:space="preserve">   10:13,00</t>
  </si>
  <si>
    <t xml:space="preserve">Ruble Fine                </t>
  </si>
  <si>
    <t xml:space="preserve">   10:14,30</t>
  </si>
  <si>
    <t xml:space="preserve">Nora Fillibeck            </t>
  </si>
  <si>
    <t xml:space="preserve">   10:14,90</t>
  </si>
  <si>
    <t xml:space="preserve">Stuhlfauth Merle          </t>
  </si>
  <si>
    <t xml:space="preserve">   10:15,50</t>
  </si>
  <si>
    <t xml:space="preserve">Forster Julian            </t>
  </si>
  <si>
    <t xml:space="preserve">   10:15,90</t>
  </si>
  <si>
    <t xml:space="preserve">Stuhlfauth Nele           </t>
  </si>
  <si>
    <t xml:space="preserve">   10:18,00</t>
  </si>
  <si>
    <t xml:space="preserve">Glanz Emma                </t>
  </si>
  <si>
    <t xml:space="preserve">   10:20,90</t>
  </si>
  <si>
    <t xml:space="preserve">Neumahr Ida               </t>
  </si>
  <si>
    <t xml:space="preserve">   10:21,40</t>
  </si>
  <si>
    <t xml:space="preserve">Hagel Johanna             </t>
  </si>
  <si>
    <t xml:space="preserve">   10:24,30</t>
  </si>
  <si>
    <t xml:space="preserve">Lihobabin Elena           </t>
  </si>
  <si>
    <t xml:space="preserve">   10:25,30</t>
  </si>
  <si>
    <t>Recktenwald Marie Isabelle</t>
  </si>
  <si>
    <t xml:space="preserve">   10:31,20</t>
  </si>
  <si>
    <t xml:space="preserve">Dempfle Matteo            </t>
  </si>
  <si>
    <t xml:space="preserve">   10:31,70</t>
  </si>
  <si>
    <t xml:space="preserve">Dienes Jack               </t>
  </si>
  <si>
    <t xml:space="preserve">   10:32,20</t>
  </si>
  <si>
    <t xml:space="preserve">Pletsch Kerstin           </t>
  </si>
  <si>
    <t xml:space="preserve">   10:33,60</t>
  </si>
  <si>
    <t xml:space="preserve">Inguanta Giuseppe         </t>
  </si>
  <si>
    <t xml:space="preserve">Luitpoldschule            </t>
  </si>
  <si>
    <t xml:space="preserve">   10:39,20</t>
  </si>
  <si>
    <t xml:space="preserve">Schuba Liam Luis          </t>
  </si>
  <si>
    <t xml:space="preserve">   10:39,60</t>
  </si>
  <si>
    <t xml:space="preserve">Altmaier Viktoria         </t>
  </si>
  <si>
    <t xml:space="preserve">   10:40,30</t>
  </si>
  <si>
    <t xml:space="preserve">Göbel Jasmin              </t>
  </si>
  <si>
    <t xml:space="preserve">   10:44,20</t>
  </si>
  <si>
    <t xml:space="preserve">Lerchbacher Samuel        </t>
  </si>
  <si>
    <t xml:space="preserve">   10:46,00</t>
  </si>
  <si>
    <t xml:space="preserve">Lazer Clara               </t>
  </si>
  <si>
    <t xml:space="preserve">   10:52,90</t>
  </si>
  <si>
    <t xml:space="preserve">Lier Denis                </t>
  </si>
  <si>
    <t xml:space="preserve">   10:53,20</t>
  </si>
  <si>
    <t xml:space="preserve">Schauer Julian            </t>
  </si>
  <si>
    <t xml:space="preserve">   10:54,60</t>
  </si>
  <si>
    <t xml:space="preserve">Moser Leonie              </t>
  </si>
  <si>
    <t xml:space="preserve">   10:56,40</t>
  </si>
  <si>
    <t xml:space="preserve">Kaufeld Leon              </t>
  </si>
  <si>
    <t xml:space="preserve">   10:58,10</t>
  </si>
  <si>
    <t xml:space="preserve">Hübner Charlotte          </t>
  </si>
  <si>
    <t xml:space="preserve">   10:59,40</t>
  </si>
  <si>
    <t xml:space="preserve">Jafari Asma               </t>
  </si>
  <si>
    <t xml:space="preserve">   11:00,50</t>
  </si>
  <si>
    <t xml:space="preserve">Burgard  Kira             </t>
  </si>
  <si>
    <t xml:space="preserve">CVJM                      </t>
  </si>
  <si>
    <t xml:space="preserve">   11:05,50</t>
  </si>
  <si>
    <t xml:space="preserve">Erkaya Öznur              </t>
  </si>
  <si>
    <t xml:space="preserve">   11:10,60</t>
  </si>
  <si>
    <t xml:space="preserve">Rostanina Polina          </t>
  </si>
  <si>
    <t xml:space="preserve">   11:11,60</t>
  </si>
  <si>
    <t xml:space="preserve">Scherer Tristan           </t>
  </si>
  <si>
    <t xml:space="preserve">   11:16,80</t>
  </si>
  <si>
    <t xml:space="preserve">Löbig Ruben               </t>
  </si>
  <si>
    <t xml:space="preserve">   11:18,90</t>
  </si>
  <si>
    <t xml:space="preserve">Baker Liam                </t>
  </si>
  <si>
    <t xml:space="preserve">   11:22,20</t>
  </si>
  <si>
    <t xml:space="preserve">Imger Evelyn              </t>
  </si>
  <si>
    <t xml:space="preserve">   11:23,90</t>
  </si>
  <si>
    <t xml:space="preserve">Wiese Aaron               </t>
  </si>
  <si>
    <t xml:space="preserve">   11:24,40</t>
  </si>
  <si>
    <t xml:space="preserve">Ritter Kiara              </t>
  </si>
  <si>
    <t xml:space="preserve">   11:30,60</t>
  </si>
  <si>
    <t xml:space="preserve">Schulz Amelie             </t>
  </si>
  <si>
    <t xml:space="preserve">   11:31,50</t>
  </si>
  <si>
    <t xml:space="preserve">Klein Leon                </t>
  </si>
  <si>
    <t xml:space="preserve">   11:31,90</t>
  </si>
  <si>
    <t xml:space="preserve">Erdmann Angelina          </t>
  </si>
  <si>
    <t xml:space="preserve">   11:32,30</t>
  </si>
  <si>
    <t xml:space="preserve">Skorupa Samuel            </t>
  </si>
  <si>
    <t xml:space="preserve">   11:32,70</t>
  </si>
  <si>
    <t xml:space="preserve">Ajvazi Altin              </t>
  </si>
  <si>
    <t xml:space="preserve">   11:33,20</t>
  </si>
  <si>
    <t xml:space="preserve">Reichard Jarno            </t>
  </si>
  <si>
    <t xml:space="preserve">   11:37,80</t>
  </si>
  <si>
    <t xml:space="preserve">Uhl Silas                 </t>
  </si>
  <si>
    <t xml:space="preserve">   11:38,60</t>
  </si>
  <si>
    <t xml:space="preserve">Vorberg Julia             </t>
  </si>
  <si>
    <t xml:space="preserve">   11:39,00</t>
  </si>
  <si>
    <t xml:space="preserve">Balzulat Vera             </t>
  </si>
  <si>
    <t xml:space="preserve">   11:45,60</t>
  </si>
  <si>
    <t xml:space="preserve">Rheinheimer Jannick       </t>
  </si>
  <si>
    <t xml:space="preserve">   11:48,10</t>
  </si>
  <si>
    <t xml:space="preserve">Scheller Justin           </t>
  </si>
  <si>
    <t xml:space="preserve">   11:52,30</t>
  </si>
  <si>
    <t xml:space="preserve">Müller Ronja              </t>
  </si>
  <si>
    <t xml:space="preserve">   11:56,00</t>
  </si>
  <si>
    <t xml:space="preserve">Schwehm Maximilian        </t>
  </si>
  <si>
    <t xml:space="preserve">   11:56,80</t>
  </si>
  <si>
    <t xml:space="preserve">Seider Lea                </t>
  </si>
  <si>
    <t xml:space="preserve">   11:57,90</t>
  </si>
  <si>
    <t xml:space="preserve">Eltschkner Janina         </t>
  </si>
  <si>
    <t xml:space="preserve">   12:06,80</t>
  </si>
  <si>
    <t xml:space="preserve">Zuglauer Sofia            </t>
  </si>
  <si>
    <t xml:space="preserve">   12:11,30</t>
  </si>
  <si>
    <t xml:space="preserve">Christmann Marlene        </t>
  </si>
  <si>
    <t xml:space="preserve">   12:11,70</t>
  </si>
  <si>
    <t xml:space="preserve">Gorlt Jonas               </t>
  </si>
  <si>
    <t xml:space="preserve">   12:12,50</t>
  </si>
  <si>
    <t xml:space="preserve">Götz Emelie               </t>
  </si>
  <si>
    <t xml:space="preserve">   12:13,40</t>
  </si>
  <si>
    <t xml:space="preserve">Von Knethen Emily         </t>
  </si>
  <si>
    <t xml:space="preserve">   12:15,60</t>
  </si>
  <si>
    <t xml:space="preserve">Schäfer Victoria          </t>
  </si>
  <si>
    <t xml:space="preserve">   12:17,70</t>
  </si>
  <si>
    <t xml:space="preserve">Hempel Michelle           </t>
  </si>
  <si>
    <t xml:space="preserve">   12:18,40</t>
  </si>
  <si>
    <t xml:space="preserve">Schwtschenko Alexander    </t>
  </si>
  <si>
    <t xml:space="preserve">   12:21,70</t>
  </si>
  <si>
    <t xml:space="preserve">Chandrabos Rukshan        </t>
  </si>
  <si>
    <t xml:space="preserve">   12:34,30</t>
  </si>
  <si>
    <t xml:space="preserve">Dörfler Ella              </t>
  </si>
  <si>
    <t xml:space="preserve">   12:39,00</t>
  </si>
  <si>
    <t xml:space="preserve">Pandey Pritika            </t>
  </si>
  <si>
    <t xml:space="preserve">   12:48,00</t>
  </si>
  <si>
    <t xml:space="preserve">Baldauf Fabio             </t>
  </si>
  <si>
    <t xml:space="preserve">   12:54,60</t>
  </si>
  <si>
    <t xml:space="preserve">Yazidi Yassine            </t>
  </si>
  <si>
    <t xml:space="preserve">   13:08,00</t>
  </si>
  <si>
    <t xml:space="preserve">Schneider Kim             </t>
  </si>
  <si>
    <t xml:space="preserve">   13:08,60</t>
  </si>
  <si>
    <t xml:space="preserve">Hechi Taysir              </t>
  </si>
  <si>
    <t xml:space="preserve">   13:10,70</t>
  </si>
  <si>
    <t xml:space="preserve">Tim Hein                  </t>
  </si>
  <si>
    <t xml:space="preserve">   13:19,20</t>
  </si>
  <si>
    <t xml:space="preserve">Vladinir Wall             </t>
  </si>
  <si>
    <t xml:space="preserve">   13:22,40</t>
  </si>
  <si>
    <t xml:space="preserve">Bailey Kellen             </t>
  </si>
  <si>
    <t xml:space="preserve">   13:22,70</t>
  </si>
  <si>
    <t xml:space="preserve">Schwenk Damian            </t>
  </si>
  <si>
    <t xml:space="preserve">   13:24,50</t>
  </si>
  <si>
    <t xml:space="preserve">Rindt Julia               </t>
  </si>
  <si>
    <t xml:space="preserve">   13:39,20</t>
  </si>
  <si>
    <t xml:space="preserve">Mauch Cheyenne            </t>
  </si>
  <si>
    <t xml:space="preserve">   13:42,60</t>
  </si>
  <si>
    <t xml:space="preserve">Berescu Andrei-Petrut     </t>
  </si>
  <si>
    <t xml:space="preserve">   13:56,10</t>
  </si>
  <si>
    <t xml:space="preserve">Große Jonas               </t>
  </si>
  <si>
    <t xml:space="preserve">   13:58,40</t>
  </si>
  <si>
    <t xml:space="preserve">Hörr Delayah              </t>
  </si>
  <si>
    <t xml:space="preserve">   14:58,40</t>
  </si>
  <si>
    <t xml:space="preserve">Injuschin Alexandera      </t>
  </si>
  <si>
    <t xml:space="preserve">   15:10,30</t>
  </si>
  <si>
    <t xml:space="preserve">Gorlt Pascal              </t>
  </si>
  <si>
    <t xml:space="preserve">   15:26,70</t>
  </si>
  <si>
    <t xml:space="preserve">Rosin Pascal              </t>
  </si>
  <si>
    <t xml:space="preserve">   15:43,90</t>
  </si>
  <si>
    <t xml:space="preserve">Rovezzi Joe               </t>
  </si>
  <si>
    <t xml:space="preserve">   15:56,60</t>
  </si>
  <si>
    <t xml:space="preserve">Canta Federica            </t>
  </si>
  <si>
    <t xml:space="preserve">   15:59,70</t>
  </si>
  <si>
    <t xml:space="preserve">Liggesmeyer Frederic      </t>
  </si>
  <si>
    <t xml:space="preserve">MJU14     </t>
  </si>
  <si>
    <t xml:space="preserve">   07:00,80</t>
  </si>
  <si>
    <t xml:space="preserve">Lehnhart Elias            </t>
  </si>
  <si>
    <t xml:space="preserve">Weilerbach RS+            </t>
  </si>
  <si>
    <t xml:space="preserve">   07:19,00</t>
  </si>
  <si>
    <t xml:space="preserve">Rheinheimer Elias         </t>
  </si>
  <si>
    <t xml:space="preserve">   07:19,70</t>
  </si>
  <si>
    <t xml:space="preserve">Persau Leon               </t>
  </si>
  <si>
    <t xml:space="preserve">Kurpfalz-Realschule+      </t>
  </si>
  <si>
    <t xml:space="preserve">   07:52,00</t>
  </si>
  <si>
    <t xml:space="preserve">Hagen Hendrik vom         </t>
  </si>
  <si>
    <t xml:space="preserve">   07:53,80</t>
  </si>
  <si>
    <t xml:space="preserve">Schöfer Luka              </t>
  </si>
  <si>
    <t xml:space="preserve">Polizeisport Pirmasens    </t>
  </si>
  <si>
    <t xml:space="preserve">   08:00,60</t>
  </si>
  <si>
    <t xml:space="preserve">Ort Jan                   </t>
  </si>
  <si>
    <t xml:space="preserve">   08:05,30</t>
  </si>
  <si>
    <t xml:space="preserve">Baumgardt-Kallay Julien   </t>
  </si>
  <si>
    <t xml:space="preserve">   08:05,90</t>
  </si>
  <si>
    <t xml:space="preserve">Höfli Paul                </t>
  </si>
  <si>
    <t xml:space="preserve">   08:15,50</t>
  </si>
  <si>
    <t xml:space="preserve">Sahm Manuel               </t>
  </si>
  <si>
    <t xml:space="preserve">   08:16,40</t>
  </si>
  <si>
    <t xml:space="preserve">Wolf Ruben                </t>
  </si>
  <si>
    <t xml:space="preserve">IGS Rockenhausen          </t>
  </si>
  <si>
    <t xml:space="preserve">   08:20,40</t>
  </si>
  <si>
    <t xml:space="preserve">Schenkel Leon             </t>
  </si>
  <si>
    <t xml:space="preserve">Lina-Pfaff-Schule         </t>
  </si>
  <si>
    <t xml:space="preserve">   08:21,40</t>
  </si>
  <si>
    <t xml:space="preserve">Wollersheim Felix         </t>
  </si>
  <si>
    <t xml:space="preserve">   08:23,50</t>
  </si>
  <si>
    <t xml:space="preserve">Lotter Janik              </t>
  </si>
  <si>
    <t xml:space="preserve">   08:28,70</t>
  </si>
  <si>
    <t xml:space="preserve">Marinelli Gianluca        </t>
  </si>
  <si>
    <t xml:space="preserve">   08:29,30</t>
  </si>
  <si>
    <t xml:space="preserve">Dietz Felix               </t>
  </si>
  <si>
    <t xml:space="preserve">   08:30,70</t>
  </si>
  <si>
    <t xml:space="preserve">Leidinger Jacob           </t>
  </si>
  <si>
    <t xml:space="preserve">   08:33,70</t>
  </si>
  <si>
    <t xml:space="preserve">Fritz Daniel              </t>
  </si>
  <si>
    <t xml:space="preserve">   08:35,50</t>
  </si>
  <si>
    <t xml:space="preserve">Lisicin Jonas             </t>
  </si>
  <si>
    <t xml:space="preserve">   08:39,20</t>
  </si>
  <si>
    <t xml:space="preserve">Gärtner Lucas             </t>
  </si>
  <si>
    <t xml:space="preserve">   08:40,50</t>
  </si>
  <si>
    <t xml:space="preserve">Gimbel Miguel             </t>
  </si>
  <si>
    <t xml:space="preserve">   08:53,70</t>
  </si>
  <si>
    <t xml:space="preserve">Felix Melchior            </t>
  </si>
  <si>
    <t xml:space="preserve">   08:56,80</t>
  </si>
  <si>
    <t xml:space="preserve">Schön Hendrik             </t>
  </si>
  <si>
    <t xml:space="preserve">   08:59,20</t>
  </si>
  <si>
    <t xml:space="preserve">Vetter Kevin              </t>
  </si>
  <si>
    <t xml:space="preserve">   09:00,50</t>
  </si>
  <si>
    <t xml:space="preserve">Simon Lars                </t>
  </si>
  <si>
    <t xml:space="preserve">   09:00,90</t>
  </si>
  <si>
    <t xml:space="preserve">Göbel Manuel              </t>
  </si>
  <si>
    <t xml:space="preserve">   09:04,70</t>
  </si>
  <si>
    <t xml:space="preserve">Ackermann Tim             </t>
  </si>
  <si>
    <t xml:space="preserve">   09:10,50</t>
  </si>
  <si>
    <t xml:space="preserve">Allmann Lukas             </t>
  </si>
  <si>
    <t xml:space="preserve">Herrmann Michel           </t>
  </si>
  <si>
    <t xml:space="preserve">   09:21,10</t>
  </si>
  <si>
    <t xml:space="preserve">Paul Dietz                </t>
  </si>
  <si>
    <t xml:space="preserve">   09:29,50</t>
  </si>
  <si>
    <t xml:space="preserve">Block Paul                </t>
  </si>
  <si>
    <t xml:space="preserve">   09:31,90</t>
  </si>
  <si>
    <t xml:space="preserve">Klimmer Tim               </t>
  </si>
  <si>
    <t xml:space="preserve">   09:33,70</t>
  </si>
  <si>
    <t xml:space="preserve">Kreischer Leon            </t>
  </si>
  <si>
    <t xml:space="preserve">   09:35,20</t>
  </si>
  <si>
    <t xml:space="preserve">Staudt Julius             </t>
  </si>
  <si>
    <t xml:space="preserve">   09:36,70</t>
  </si>
  <si>
    <t xml:space="preserve">Korn Mark                 </t>
  </si>
  <si>
    <t xml:space="preserve">   09:41,20</t>
  </si>
  <si>
    <t xml:space="preserve">Filbert Robert            </t>
  </si>
  <si>
    <t xml:space="preserve">   09:50,20</t>
  </si>
  <si>
    <t xml:space="preserve">Luca Glag                 </t>
  </si>
  <si>
    <t xml:space="preserve">   10:00,70</t>
  </si>
  <si>
    <t xml:space="preserve">Kuschefski Max            </t>
  </si>
  <si>
    <t xml:space="preserve">   10:01,20</t>
  </si>
  <si>
    <t xml:space="preserve">Ahmad Abdullah            </t>
  </si>
  <si>
    <t xml:space="preserve">   10:01,60</t>
  </si>
  <si>
    <t xml:space="preserve">Sheets Luke               </t>
  </si>
  <si>
    <t xml:space="preserve">Imger Eric                </t>
  </si>
  <si>
    <t xml:space="preserve">   10:04,10</t>
  </si>
  <si>
    <t xml:space="preserve">Willard Danny             </t>
  </si>
  <si>
    <t xml:space="preserve">Fritz-Walter-Schule KL    </t>
  </si>
  <si>
    <t xml:space="preserve">   10:05,80</t>
  </si>
  <si>
    <t xml:space="preserve">Williams Luca             </t>
  </si>
  <si>
    <t xml:space="preserve">   10:06,90</t>
  </si>
  <si>
    <t xml:space="preserve">Lakatos Christian         </t>
  </si>
  <si>
    <t xml:space="preserve">   10:07,40</t>
  </si>
  <si>
    <t xml:space="preserve">Jahnke Paul               </t>
  </si>
  <si>
    <t xml:space="preserve">   10:08,20</t>
  </si>
  <si>
    <t xml:space="preserve">Keller Niklas             </t>
  </si>
  <si>
    <t xml:space="preserve">   10:09,70</t>
  </si>
  <si>
    <t xml:space="preserve">Mack Alexander            </t>
  </si>
  <si>
    <t xml:space="preserve">   10:18,40</t>
  </si>
  <si>
    <t xml:space="preserve">Weismann Marcel           </t>
  </si>
  <si>
    <t xml:space="preserve">   10:20,80</t>
  </si>
  <si>
    <t xml:space="preserve">Lisovski Joel             </t>
  </si>
  <si>
    <t xml:space="preserve">   10:29,60</t>
  </si>
  <si>
    <t xml:space="preserve">Leidinger Anton           </t>
  </si>
  <si>
    <t xml:space="preserve">   10:30,40</t>
  </si>
  <si>
    <t xml:space="preserve">Dietz Thorben             </t>
  </si>
  <si>
    <t xml:space="preserve">   10:31,00</t>
  </si>
  <si>
    <t xml:space="preserve">O´Brien Killian           </t>
  </si>
  <si>
    <t xml:space="preserve">   10:35,20</t>
  </si>
  <si>
    <t xml:space="preserve">Braun Jan-Luca            </t>
  </si>
  <si>
    <t xml:space="preserve">   10:42,70</t>
  </si>
  <si>
    <t xml:space="preserve">Martinek Elias            </t>
  </si>
  <si>
    <t xml:space="preserve">   10:45,40</t>
  </si>
  <si>
    <t xml:space="preserve">Hofmann Fabian            </t>
  </si>
  <si>
    <t xml:space="preserve">   10:51,60</t>
  </si>
  <si>
    <t xml:space="preserve">Schmitt Ben               </t>
  </si>
  <si>
    <t xml:space="preserve">   10:52,10</t>
  </si>
  <si>
    <t xml:space="preserve">Wiegel Maik               </t>
  </si>
  <si>
    <t xml:space="preserve">   11:05,20</t>
  </si>
  <si>
    <t xml:space="preserve">Riedle Till               </t>
  </si>
  <si>
    <t xml:space="preserve">   11:13,90</t>
  </si>
  <si>
    <t xml:space="preserve">Neulinger Philipp         </t>
  </si>
  <si>
    <t xml:space="preserve">   11:14,30</t>
  </si>
  <si>
    <t xml:space="preserve">Fischer Julian            </t>
  </si>
  <si>
    <t xml:space="preserve">   11:19,20</t>
  </si>
  <si>
    <t xml:space="preserve">Asel Joschua              </t>
  </si>
  <si>
    <t xml:space="preserve">   11:42,90</t>
  </si>
  <si>
    <t xml:space="preserve">Liebrich Marcel           </t>
  </si>
  <si>
    <t xml:space="preserve">   11:58,30</t>
  </si>
  <si>
    <t xml:space="preserve">Hüttenberger Nils         </t>
  </si>
  <si>
    <t xml:space="preserve">   11:58,80</t>
  </si>
  <si>
    <t xml:space="preserve">Beardsley Samuel          </t>
  </si>
  <si>
    <t xml:space="preserve">   11:59,80</t>
  </si>
  <si>
    <t xml:space="preserve">Woywode Lukas             </t>
  </si>
  <si>
    <t xml:space="preserve">   12:03,90</t>
  </si>
  <si>
    <t xml:space="preserve">Kupper Anthony            </t>
  </si>
  <si>
    <t xml:space="preserve">   12:05,40</t>
  </si>
  <si>
    <t xml:space="preserve">Kubat Milosz              </t>
  </si>
  <si>
    <t xml:space="preserve">   12:07,70</t>
  </si>
  <si>
    <t xml:space="preserve">Rost Jonas                </t>
  </si>
  <si>
    <t xml:space="preserve">   12:41,70</t>
  </si>
  <si>
    <t xml:space="preserve">Iohesco Davian            </t>
  </si>
  <si>
    <t xml:space="preserve">   12:43,40</t>
  </si>
  <si>
    <t xml:space="preserve">Wohlfahrt Domenico        </t>
  </si>
  <si>
    <t xml:space="preserve">   13:22,60</t>
  </si>
  <si>
    <t xml:space="preserve">Ensfelder Miguel          </t>
  </si>
  <si>
    <t xml:space="preserve">   13:25,30</t>
  </si>
  <si>
    <t xml:space="preserve">Jobczyk Luca              </t>
  </si>
  <si>
    <t xml:space="preserve">   13:54,40</t>
  </si>
  <si>
    <t xml:space="preserve">Walther Luc               </t>
  </si>
  <si>
    <t xml:space="preserve">   14:02,30</t>
  </si>
  <si>
    <t xml:space="preserve">Giebel Jonas              </t>
  </si>
  <si>
    <t xml:space="preserve">   14:28,50</t>
  </si>
  <si>
    <t xml:space="preserve">Moser Daniel              </t>
  </si>
  <si>
    <t xml:space="preserve">   15:40,90</t>
  </si>
  <si>
    <t xml:space="preserve">Gies Ricardo              </t>
  </si>
  <si>
    <t xml:space="preserve">   16:04,80</t>
  </si>
  <si>
    <t xml:space="preserve">Thomas Dominik            </t>
  </si>
  <si>
    <t xml:space="preserve">   16:59,10</t>
  </si>
  <si>
    <t xml:space="preserve">Herrgen Felix             </t>
  </si>
  <si>
    <t xml:space="preserve">MJU16     </t>
  </si>
  <si>
    <t xml:space="preserve">   06:41,00</t>
  </si>
  <si>
    <t xml:space="preserve">White Xavion              </t>
  </si>
  <si>
    <t xml:space="preserve">   06:45,50</t>
  </si>
  <si>
    <t xml:space="preserve">White Sturm               </t>
  </si>
  <si>
    <t xml:space="preserve">   06:52,70</t>
  </si>
  <si>
    <t xml:space="preserve">Azevedo Diogo             </t>
  </si>
  <si>
    <t xml:space="preserve">   07:02,20</t>
  </si>
  <si>
    <t xml:space="preserve">Hesch Finn                </t>
  </si>
  <si>
    <t xml:space="preserve">   07:18,10</t>
  </si>
  <si>
    <t xml:space="preserve">Hartwich Enrico           </t>
  </si>
  <si>
    <t xml:space="preserve">   07:21,80</t>
  </si>
  <si>
    <t xml:space="preserve">Berger Jana               </t>
  </si>
  <si>
    <t xml:space="preserve">LC Rehlingen              </t>
  </si>
  <si>
    <t xml:space="preserve">  WJU16   </t>
  </si>
  <si>
    <t xml:space="preserve">   07:26,90</t>
  </si>
  <si>
    <t xml:space="preserve">Balzulat Clemens          </t>
  </si>
  <si>
    <t xml:space="preserve">   07:40,80</t>
  </si>
  <si>
    <t xml:space="preserve">Bott Yoshua               </t>
  </si>
  <si>
    <t xml:space="preserve">   07:42,70</t>
  </si>
  <si>
    <t xml:space="preserve">Neumann Frederic          </t>
  </si>
  <si>
    <t xml:space="preserve">   07:45,20</t>
  </si>
  <si>
    <t xml:space="preserve">Sauer Laurent             </t>
  </si>
  <si>
    <t xml:space="preserve">   07:47,60</t>
  </si>
  <si>
    <t xml:space="preserve">Kern Ben                  </t>
  </si>
  <si>
    <t xml:space="preserve">   07:50,30</t>
  </si>
  <si>
    <t xml:space="preserve">Urschel Maurice           </t>
  </si>
  <si>
    <t xml:space="preserve">   07:52,40</t>
  </si>
  <si>
    <t xml:space="preserve">Franz Daniel              </t>
  </si>
  <si>
    <t xml:space="preserve">   07:59,20</t>
  </si>
  <si>
    <t xml:space="preserve">Lukas Krause              </t>
  </si>
  <si>
    <t xml:space="preserve">   08:01,60</t>
  </si>
  <si>
    <t xml:space="preserve">Horbach Laura             </t>
  </si>
  <si>
    <t xml:space="preserve">TuS 06 Heltersberg        </t>
  </si>
  <si>
    <t xml:space="preserve">   08:02,60</t>
  </si>
  <si>
    <t xml:space="preserve">Rheinfrank Jonathan       </t>
  </si>
  <si>
    <t xml:space="preserve">   08:06,00</t>
  </si>
  <si>
    <t xml:space="preserve">Leising Jan               </t>
  </si>
  <si>
    <t xml:space="preserve">   08:07,20</t>
  </si>
  <si>
    <t xml:space="preserve">Kuntz Jab                 </t>
  </si>
  <si>
    <t xml:space="preserve">   08:07,50</t>
  </si>
  <si>
    <t xml:space="preserve">Bartsch Simon             </t>
  </si>
  <si>
    <t xml:space="preserve">   08:14,50</t>
  </si>
  <si>
    <t xml:space="preserve">Walter Paul               </t>
  </si>
  <si>
    <t xml:space="preserve">Hofmann Julian            </t>
  </si>
  <si>
    <t xml:space="preserve">   08:21,70</t>
  </si>
  <si>
    <t xml:space="preserve">Heine Florian             </t>
  </si>
  <si>
    <t xml:space="preserve">   08:22,60</t>
  </si>
  <si>
    <t xml:space="preserve">Weismann Maximilian       </t>
  </si>
  <si>
    <t xml:space="preserve">   08:32,10</t>
  </si>
  <si>
    <t xml:space="preserve">Raschke Michael           </t>
  </si>
  <si>
    <t xml:space="preserve">   08:38,00</t>
  </si>
  <si>
    <t xml:space="preserve">Velten Noah               </t>
  </si>
  <si>
    <t xml:space="preserve">IGS Am Nanstein           </t>
  </si>
  <si>
    <t xml:space="preserve">   08:38,90</t>
  </si>
  <si>
    <t xml:space="preserve">Thurnes Victor            </t>
  </si>
  <si>
    <t xml:space="preserve">   08:40,80</t>
  </si>
  <si>
    <t xml:space="preserve">Glaß Marvin               </t>
  </si>
  <si>
    <t xml:space="preserve">   08:42,00</t>
  </si>
  <si>
    <t xml:space="preserve">Lawler Fiona              </t>
  </si>
  <si>
    <t xml:space="preserve">WEG Winnweiler            </t>
  </si>
  <si>
    <t xml:space="preserve">   08:44,80</t>
  </si>
  <si>
    <t xml:space="preserve">Feßler Florina            </t>
  </si>
  <si>
    <t xml:space="preserve">   08:52,20</t>
  </si>
  <si>
    <t xml:space="preserve">Dedushaj Rinor            </t>
  </si>
  <si>
    <t xml:space="preserve">   08:59,50</t>
  </si>
  <si>
    <t xml:space="preserve">Kleye Andrè               </t>
  </si>
  <si>
    <t xml:space="preserve">   09:00,10</t>
  </si>
  <si>
    <t xml:space="preserve">Dieterich Luca            </t>
  </si>
  <si>
    <t xml:space="preserve">   09:11,50</t>
  </si>
  <si>
    <t xml:space="preserve">Hüttenberger Jonas        </t>
  </si>
  <si>
    <t xml:space="preserve">   09:12,10</t>
  </si>
  <si>
    <t xml:space="preserve">Maximilian Stegmann       </t>
  </si>
  <si>
    <t xml:space="preserve">   09:12,90</t>
  </si>
  <si>
    <t xml:space="preserve">Reisinger Finn            </t>
  </si>
  <si>
    <t xml:space="preserve">   09:13,30</t>
  </si>
  <si>
    <t xml:space="preserve">Hermann Emma              </t>
  </si>
  <si>
    <t xml:space="preserve">   09:16,60</t>
  </si>
  <si>
    <t xml:space="preserve">Dingwell Logan            </t>
  </si>
  <si>
    <t xml:space="preserve">   09:19,10</t>
  </si>
  <si>
    <t xml:space="preserve">Lihobabin Natalia         </t>
  </si>
  <si>
    <t xml:space="preserve">   09:19,50</t>
  </si>
  <si>
    <t xml:space="preserve">Nordmann Clara            </t>
  </si>
  <si>
    <t xml:space="preserve">   09:20,10</t>
  </si>
  <si>
    <t xml:space="preserve">Henn Felix                </t>
  </si>
  <si>
    <t xml:space="preserve">   09:21,00</t>
  </si>
  <si>
    <t xml:space="preserve">Glanz Leo                 </t>
  </si>
  <si>
    <t xml:space="preserve">   09:25,70</t>
  </si>
  <si>
    <t xml:space="preserve">Schank Alina              </t>
  </si>
  <si>
    <t xml:space="preserve">   09:26,30</t>
  </si>
  <si>
    <t xml:space="preserve">Steinmann Rebekka         </t>
  </si>
  <si>
    <t xml:space="preserve">   09:33,40</t>
  </si>
  <si>
    <t xml:space="preserve">Moser Marius              </t>
  </si>
  <si>
    <t xml:space="preserve">   09:40,70</t>
  </si>
  <si>
    <t xml:space="preserve">Slotos Daniel             </t>
  </si>
  <si>
    <t xml:space="preserve">   09:50,10</t>
  </si>
  <si>
    <t xml:space="preserve">Fett Laura                </t>
  </si>
  <si>
    <t xml:space="preserve">   09:51,70</t>
  </si>
  <si>
    <t xml:space="preserve">Tracevski Daniel          </t>
  </si>
  <si>
    <t xml:space="preserve">   09:52,20</t>
  </si>
  <si>
    <t xml:space="preserve">Recker Lea                </t>
  </si>
  <si>
    <t xml:space="preserve">   09:54,50</t>
  </si>
  <si>
    <t xml:space="preserve">Schnicke Christine        </t>
  </si>
  <si>
    <t xml:space="preserve">   09:56,40</t>
  </si>
  <si>
    <t xml:space="preserve">Palm Laurin               </t>
  </si>
  <si>
    <t xml:space="preserve">   09:58,40</t>
  </si>
  <si>
    <t xml:space="preserve">Toco Deborah              </t>
  </si>
  <si>
    <t xml:space="preserve">   10:08,90</t>
  </si>
  <si>
    <t xml:space="preserve">Cherdron Katharina        </t>
  </si>
  <si>
    <t xml:space="preserve">   10:09,30</t>
  </si>
  <si>
    <t xml:space="preserve">Jost Jasmin               </t>
  </si>
  <si>
    <t>St. Franziskus Gymnasium K</t>
  </si>
  <si>
    <t xml:space="preserve">   10:11,80</t>
  </si>
  <si>
    <t xml:space="preserve">Street Joy                </t>
  </si>
  <si>
    <t xml:space="preserve">   10:12,90</t>
  </si>
  <si>
    <t xml:space="preserve">Bayer Robin               </t>
  </si>
  <si>
    <t xml:space="preserve">   10:23,40</t>
  </si>
  <si>
    <t xml:space="preserve">Heidt Joshua              </t>
  </si>
  <si>
    <t xml:space="preserve">   10:24,00</t>
  </si>
  <si>
    <t xml:space="preserve">Baron Robin               </t>
  </si>
  <si>
    <t xml:space="preserve">   10:27,60</t>
  </si>
  <si>
    <t xml:space="preserve">Grüne Thabea              </t>
  </si>
  <si>
    <t xml:space="preserve">   10:29,20</t>
  </si>
  <si>
    <t xml:space="preserve">Gutschmidt Willi          </t>
  </si>
  <si>
    <t xml:space="preserve">   10:30,10</t>
  </si>
  <si>
    <t xml:space="preserve">Michaeli Lisa-Marie       </t>
  </si>
  <si>
    <t xml:space="preserve">   10:31,80</t>
  </si>
  <si>
    <t xml:space="preserve">Lang Julia                </t>
  </si>
  <si>
    <t xml:space="preserve">   10:34,70</t>
  </si>
  <si>
    <t xml:space="preserve">Schneider Lara - Trinity  </t>
  </si>
  <si>
    <t xml:space="preserve">Schmitt Kathi             </t>
  </si>
  <si>
    <t xml:space="preserve">   10:35,60</t>
  </si>
  <si>
    <t xml:space="preserve">Crolly Lina               </t>
  </si>
  <si>
    <t xml:space="preserve">   10:39,70</t>
  </si>
  <si>
    <t xml:space="preserve">Braun Jakob               </t>
  </si>
  <si>
    <t xml:space="preserve">   10:41,10</t>
  </si>
  <si>
    <t xml:space="preserve">Lippke Kathrin            </t>
  </si>
  <si>
    <t xml:space="preserve">   10:43,30</t>
  </si>
  <si>
    <t xml:space="preserve">Mirza Hiba                </t>
  </si>
  <si>
    <t xml:space="preserve">   10:53,00</t>
  </si>
  <si>
    <t xml:space="preserve">La Sala Alessandra        </t>
  </si>
  <si>
    <t xml:space="preserve">   10:53,40</t>
  </si>
  <si>
    <t xml:space="preserve">Bell Ellen                </t>
  </si>
  <si>
    <t xml:space="preserve">IGS am Nanstein           </t>
  </si>
  <si>
    <t xml:space="preserve">   10:53,80</t>
  </si>
  <si>
    <t xml:space="preserve">Weiler Justin             </t>
  </si>
  <si>
    <t xml:space="preserve">   10:59,90</t>
  </si>
  <si>
    <t xml:space="preserve">Martin Nils               </t>
  </si>
  <si>
    <t xml:space="preserve">   11:13,30</t>
  </si>
  <si>
    <t xml:space="preserve">Eder Vanessa              </t>
  </si>
  <si>
    <t xml:space="preserve">   11:19,80</t>
  </si>
  <si>
    <t xml:space="preserve">Köhler Melina             </t>
  </si>
  <si>
    <t xml:space="preserve">   11:31,30</t>
  </si>
  <si>
    <t xml:space="preserve">Emmyli Jung               </t>
  </si>
  <si>
    <t xml:space="preserve">   11:37,30</t>
  </si>
  <si>
    <t xml:space="preserve">Dinoshan Chandrabos       </t>
  </si>
  <si>
    <t xml:space="preserve">   11:42,10</t>
  </si>
  <si>
    <t xml:space="preserve">Munzinger Joan            </t>
  </si>
  <si>
    <t xml:space="preserve">   11:54,30</t>
  </si>
  <si>
    <t xml:space="preserve">Jahn Verena               </t>
  </si>
  <si>
    <t xml:space="preserve">   12:11,90</t>
  </si>
  <si>
    <t xml:space="preserve">Clemens Lilli Marie       </t>
  </si>
  <si>
    <t xml:space="preserve">   12:23,70</t>
  </si>
  <si>
    <t xml:space="preserve">Bayer Helen               </t>
  </si>
  <si>
    <t xml:space="preserve">   12:26,40</t>
  </si>
  <si>
    <t xml:space="preserve">Skubisch Sina             </t>
  </si>
  <si>
    <t xml:space="preserve">   12:38,20</t>
  </si>
  <si>
    <t xml:space="preserve">Jung Miriam               </t>
  </si>
  <si>
    <t xml:space="preserve">   12:39,10</t>
  </si>
  <si>
    <t xml:space="preserve">Maksimovic Tanischa       </t>
  </si>
  <si>
    <t xml:space="preserve">   12:39,40</t>
  </si>
  <si>
    <t xml:space="preserve">Müller Leonie             </t>
  </si>
  <si>
    <t xml:space="preserve">   12:48,40</t>
  </si>
  <si>
    <t xml:space="preserve">Müller Alina              </t>
  </si>
  <si>
    <t xml:space="preserve">   12:49,20</t>
  </si>
  <si>
    <t xml:space="preserve">Eckmann Bastian           </t>
  </si>
  <si>
    <t xml:space="preserve">   12:52,40</t>
  </si>
  <si>
    <t xml:space="preserve">Matuszewski Sarah         </t>
  </si>
  <si>
    <t xml:space="preserve">   12:57,70</t>
  </si>
  <si>
    <t xml:space="preserve">Höh Janina                </t>
  </si>
  <si>
    <t xml:space="preserve">   12:58,20</t>
  </si>
  <si>
    <t xml:space="preserve">Kühner Janine             </t>
  </si>
  <si>
    <t xml:space="preserve">   13:02,00</t>
  </si>
  <si>
    <t xml:space="preserve">Benra Luisa               </t>
  </si>
  <si>
    <t xml:space="preserve">   13:02,40</t>
  </si>
  <si>
    <t xml:space="preserve">Ifaso Christvie           </t>
  </si>
  <si>
    <t xml:space="preserve">   13:04,30</t>
  </si>
  <si>
    <t xml:space="preserve">Haas David                </t>
  </si>
  <si>
    <t xml:space="preserve">   13:06,40</t>
  </si>
  <si>
    <t xml:space="preserve">Kennel Elisa              </t>
  </si>
  <si>
    <t xml:space="preserve">   13:13,60</t>
  </si>
  <si>
    <t xml:space="preserve">Kennel Lara               </t>
  </si>
  <si>
    <t xml:space="preserve">   13:14,20</t>
  </si>
  <si>
    <t xml:space="preserve">Bartnick Ann-Kristin      </t>
  </si>
  <si>
    <t xml:space="preserve">   14:55,50</t>
  </si>
  <si>
    <t xml:space="preserve">Sonnenburg Svenja         </t>
  </si>
  <si>
    <t xml:space="preserve">   15:34,80</t>
  </si>
  <si>
    <t xml:space="preserve">Dahlmann Lena             </t>
  </si>
  <si>
    <t xml:space="preserve">   16:11,70</t>
  </si>
  <si>
    <t xml:space="preserve">Carla Kettering           </t>
  </si>
  <si>
    <t xml:space="preserve">   16:14,10</t>
  </si>
  <si>
    <t xml:space="preserve">Lenhard Jasmin            </t>
  </si>
  <si>
    <t xml:space="preserve">   16:17,50</t>
  </si>
  <si>
    <t xml:space="preserve">Joeris Meret              </t>
  </si>
  <si>
    <t xml:space="preserve">MTV Bad Kreuznach         </t>
  </si>
  <si>
    <t xml:space="preserve">  WJU14   </t>
  </si>
  <si>
    <t xml:space="preserve">   07:33,00</t>
  </si>
  <si>
    <t xml:space="preserve">Krone Kim                 </t>
  </si>
  <si>
    <t xml:space="preserve">   07:36,10</t>
  </si>
  <si>
    <t xml:space="preserve">Weismann Jennifer         </t>
  </si>
  <si>
    <t xml:space="preserve">   08:13,70</t>
  </si>
  <si>
    <t xml:space="preserve">Moratzky Leonie           </t>
  </si>
  <si>
    <t>Bertha von Suttner Gesamts</t>
  </si>
  <si>
    <t xml:space="preserve">   08:14,10</t>
  </si>
  <si>
    <t xml:space="preserve">Heiber Samira             </t>
  </si>
  <si>
    <t xml:space="preserve">   08:32,00</t>
  </si>
  <si>
    <t xml:space="preserve">Perez-Salado Isabel       </t>
  </si>
  <si>
    <t xml:space="preserve">   08:33,20</t>
  </si>
  <si>
    <t xml:space="preserve">Selbig Madeleine          </t>
  </si>
  <si>
    <t xml:space="preserve">   08:33,60</t>
  </si>
  <si>
    <t xml:space="preserve">Horbach Sophia            </t>
  </si>
  <si>
    <t xml:space="preserve">   08:35,10</t>
  </si>
  <si>
    <t xml:space="preserve">Bächle Hannah             </t>
  </si>
  <si>
    <t xml:space="preserve">   08:44,60</t>
  </si>
  <si>
    <t xml:space="preserve">Freier Katharina          </t>
  </si>
  <si>
    <t xml:space="preserve">IGS Enkenbach-Alsenborn   </t>
  </si>
  <si>
    <t xml:space="preserve">Lommel Hannah             </t>
  </si>
  <si>
    <t xml:space="preserve">   08:48,60</t>
  </si>
  <si>
    <t xml:space="preserve">Hunsinger Katharina       </t>
  </si>
  <si>
    <t xml:space="preserve">   08:48,80</t>
  </si>
  <si>
    <t xml:space="preserve">Smaga Magdalena           </t>
  </si>
  <si>
    <t xml:space="preserve">   09:03,70</t>
  </si>
  <si>
    <t xml:space="preserve">Lawler Emma               </t>
  </si>
  <si>
    <t xml:space="preserve">   09:06,70</t>
  </si>
  <si>
    <t xml:space="preserve">Ruppert Wiebke            </t>
  </si>
  <si>
    <t xml:space="preserve">   09:07,80</t>
  </si>
  <si>
    <t xml:space="preserve">Neulinger Angelika        </t>
  </si>
  <si>
    <t xml:space="preserve">   09:26,70</t>
  </si>
  <si>
    <t xml:space="preserve">Schmidt Sophia            </t>
  </si>
  <si>
    <t xml:space="preserve">   09:27,80</t>
  </si>
  <si>
    <t xml:space="preserve">Martin Heidi              </t>
  </si>
  <si>
    <t xml:space="preserve">   09:33,90</t>
  </si>
  <si>
    <t xml:space="preserve">Baulig Ida                </t>
  </si>
  <si>
    <t xml:space="preserve">   09:41,60</t>
  </si>
  <si>
    <t xml:space="preserve">Krauß Julia               </t>
  </si>
  <si>
    <t xml:space="preserve">   09:46,70</t>
  </si>
  <si>
    <t xml:space="preserve">Scheib Laura              </t>
  </si>
  <si>
    <t>Astrid-Lindgren GS Münchwe</t>
  </si>
  <si>
    <t xml:space="preserve">   09:47,70</t>
  </si>
  <si>
    <t xml:space="preserve">Jakob Penelope            </t>
  </si>
  <si>
    <t xml:space="preserve">   10:00,80</t>
  </si>
  <si>
    <t xml:space="preserve">Kimmel Ellen              </t>
  </si>
  <si>
    <t xml:space="preserve">   10:01,80</t>
  </si>
  <si>
    <t xml:space="preserve">Lellbach Charlotte        </t>
  </si>
  <si>
    <t xml:space="preserve">   10:13,40</t>
  </si>
  <si>
    <t xml:space="preserve">Rutz Annalena             </t>
  </si>
  <si>
    <t xml:space="preserve">   10:19,80</t>
  </si>
  <si>
    <t xml:space="preserve">Bungert Leonie            </t>
  </si>
  <si>
    <t xml:space="preserve">   10:21,30</t>
  </si>
  <si>
    <t xml:space="preserve">Freier Kassandra          </t>
  </si>
  <si>
    <t xml:space="preserve">   10:23,10</t>
  </si>
  <si>
    <t xml:space="preserve">Orth Anna                 </t>
  </si>
  <si>
    <t xml:space="preserve">   10:29,50</t>
  </si>
  <si>
    <t xml:space="preserve">Banse Paula               </t>
  </si>
  <si>
    <t xml:space="preserve">   10:31,50</t>
  </si>
  <si>
    <t xml:space="preserve">Sachs Emilia              </t>
  </si>
  <si>
    <t xml:space="preserve">   10:39,10</t>
  </si>
  <si>
    <t xml:space="preserve">Ruppert Maja              </t>
  </si>
  <si>
    <t xml:space="preserve">   10:43,50</t>
  </si>
  <si>
    <t xml:space="preserve">Sprengart Maria           </t>
  </si>
  <si>
    <t xml:space="preserve">   10:48,10</t>
  </si>
  <si>
    <t xml:space="preserve">Toco Benedicte            </t>
  </si>
  <si>
    <t xml:space="preserve">   10:52,70</t>
  </si>
  <si>
    <t xml:space="preserve">Becker Lina               </t>
  </si>
  <si>
    <t xml:space="preserve">   10:53,90</t>
  </si>
  <si>
    <t xml:space="preserve">Seibel Evelyn             </t>
  </si>
  <si>
    <t xml:space="preserve">   11:04,90</t>
  </si>
  <si>
    <t xml:space="preserve">Port Yana                 </t>
  </si>
  <si>
    <t xml:space="preserve">   11:08,30</t>
  </si>
  <si>
    <t xml:space="preserve">Mallmann Mansilla Inés    </t>
  </si>
  <si>
    <t xml:space="preserve">   11:09,10</t>
  </si>
  <si>
    <t xml:space="preserve">Grub Anna                 </t>
  </si>
  <si>
    <t xml:space="preserve">Roth Lilli                </t>
  </si>
  <si>
    <t xml:space="preserve">   11:42,80</t>
  </si>
  <si>
    <t xml:space="preserve">Wedmann Lia               </t>
  </si>
  <si>
    <t xml:space="preserve">   11:47,80</t>
  </si>
  <si>
    <t xml:space="preserve">Taeubner Mathilda         </t>
  </si>
  <si>
    <t xml:space="preserve">   11:48,50</t>
  </si>
  <si>
    <t xml:space="preserve">Sachs Antonia             </t>
  </si>
  <si>
    <t xml:space="preserve">   11:50,20</t>
  </si>
  <si>
    <t xml:space="preserve">Vatter Svenja             </t>
  </si>
  <si>
    <t xml:space="preserve">   11:52,20</t>
  </si>
  <si>
    <t xml:space="preserve">Tran Anna                 </t>
  </si>
  <si>
    <t xml:space="preserve">   12:15,80</t>
  </si>
  <si>
    <t xml:space="preserve">Eltschkner Vanessa        </t>
  </si>
  <si>
    <t xml:space="preserve">   12:16,70</t>
  </si>
  <si>
    <t xml:space="preserve">Villa Celine              </t>
  </si>
  <si>
    <t xml:space="preserve">   12:25,60</t>
  </si>
  <si>
    <t xml:space="preserve">Benhassine Sara           </t>
  </si>
  <si>
    <t xml:space="preserve">   13:01,80</t>
  </si>
  <si>
    <t xml:space="preserve">Ritter Sandra             </t>
  </si>
  <si>
    <t xml:space="preserve">   13:04,70</t>
  </si>
  <si>
    <t xml:space="preserve">Rontas Emilia             </t>
  </si>
  <si>
    <t xml:space="preserve">   13:12,80</t>
  </si>
  <si>
    <t xml:space="preserve">Lossen Carolin            </t>
  </si>
  <si>
    <t xml:space="preserve">   13:21,30</t>
  </si>
  <si>
    <t xml:space="preserve">Jäger Nadine              </t>
  </si>
  <si>
    <t xml:space="preserve">   13:29,90</t>
  </si>
  <si>
    <t xml:space="preserve">Reichard Tia              </t>
  </si>
  <si>
    <t xml:space="preserve">   13:46,00</t>
  </si>
  <si>
    <t xml:space="preserve">Christmann Nora           </t>
  </si>
  <si>
    <t xml:space="preserve">   14:43,80</t>
  </si>
  <si>
    <t xml:space="preserve">Ferrara Sophia            </t>
  </si>
  <si>
    <t xml:space="preserve">   14:44,50</t>
  </si>
  <si>
    <t xml:space="preserve">Hechi Feriel              </t>
  </si>
  <si>
    <t xml:space="preserve">   14:46,60</t>
  </si>
  <si>
    <t xml:space="preserve">Demotte Alison            </t>
  </si>
  <si>
    <t xml:space="preserve">   15:07,40</t>
  </si>
  <si>
    <t>5000 m</t>
  </si>
  <si>
    <t xml:space="preserve">Zelalem Mengistu          </t>
  </si>
  <si>
    <t xml:space="preserve">Äthiopien                 </t>
  </si>
  <si>
    <t xml:space="preserve">MAS       </t>
  </si>
  <si>
    <t xml:space="preserve">   13:51,40</t>
  </si>
  <si>
    <t xml:space="preserve">Rotich Lawrence           </t>
  </si>
  <si>
    <t xml:space="preserve">Kenia                     </t>
  </si>
  <si>
    <t xml:space="preserve">   13:52,50</t>
  </si>
  <si>
    <t xml:space="preserve">Kipchumba Ezra Kering     </t>
  </si>
  <si>
    <t xml:space="preserve">   13:53,30</t>
  </si>
  <si>
    <t xml:space="preserve">Kemoi Daniel              </t>
  </si>
  <si>
    <t xml:space="preserve">   13:55,50</t>
  </si>
  <si>
    <t xml:space="preserve">Kibarus Alex Kipkorir     </t>
  </si>
  <si>
    <t xml:space="preserve">   13:58,10</t>
  </si>
  <si>
    <t xml:space="preserve">Ereng Patrick             </t>
  </si>
  <si>
    <t xml:space="preserve">   14:04,00</t>
  </si>
  <si>
    <t xml:space="preserve">Michiels Yannick          </t>
  </si>
  <si>
    <t xml:space="preserve">Belgien                   </t>
  </si>
  <si>
    <t xml:space="preserve">   14:05,50</t>
  </si>
  <si>
    <t xml:space="preserve">Ngeny Fredrick Kipchumba  </t>
  </si>
  <si>
    <t xml:space="preserve">   14:13,70</t>
  </si>
  <si>
    <t xml:space="preserve">Erain Francis Ekidor      </t>
  </si>
  <si>
    <t xml:space="preserve">   14:18,40</t>
  </si>
  <si>
    <t xml:space="preserve">Kiptum Evans Kiprop       </t>
  </si>
  <si>
    <t xml:space="preserve">   14:19,50</t>
  </si>
  <si>
    <t xml:space="preserve">Ybekal Daniel             </t>
  </si>
  <si>
    <t xml:space="preserve">Eritrea                   </t>
  </si>
  <si>
    <t xml:space="preserve">   14:33,90</t>
  </si>
  <si>
    <t xml:space="preserve">Katib Joseph              </t>
  </si>
  <si>
    <t xml:space="preserve">TSG 08 Roth               </t>
  </si>
  <si>
    <t xml:space="preserve">   14:42,70</t>
  </si>
  <si>
    <t xml:space="preserve">Heylu Jahannes            </t>
  </si>
  <si>
    <t xml:space="preserve">TUS Deutz                 </t>
  </si>
  <si>
    <t xml:space="preserve">   14:47,10</t>
  </si>
  <si>
    <t xml:space="preserve">Laaroussi Hamza           </t>
  </si>
  <si>
    <t xml:space="preserve">Marokko                   </t>
  </si>
  <si>
    <t xml:space="preserve">   15:07,20</t>
  </si>
  <si>
    <t xml:space="preserve">Unewisse Frederic         </t>
  </si>
  <si>
    <t xml:space="preserve">LG Region Karlsruhe       </t>
  </si>
  <si>
    <t xml:space="preserve">   15:08,70</t>
  </si>
  <si>
    <t xml:space="preserve">Könnel Tim                </t>
  </si>
  <si>
    <t xml:space="preserve">   15:10,10</t>
  </si>
  <si>
    <t xml:space="preserve">van Waeyenberge Yelle     </t>
  </si>
  <si>
    <t xml:space="preserve">   15:12,50</t>
  </si>
  <si>
    <t xml:space="preserve">Meyfahrt Marius           </t>
  </si>
  <si>
    <t xml:space="preserve">LC Haßloch                </t>
  </si>
  <si>
    <t xml:space="preserve">   15:33,00</t>
  </si>
  <si>
    <t xml:space="preserve">Kabede Dawit              </t>
  </si>
  <si>
    <t xml:space="preserve">PSV Grün-Weiß Kassel      </t>
  </si>
  <si>
    <t xml:space="preserve">Sickinger Joshua          </t>
  </si>
  <si>
    <t xml:space="preserve">   15:46,80</t>
  </si>
  <si>
    <t xml:space="preserve">Ehlen Marc-Pascal         </t>
  </si>
  <si>
    <t xml:space="preserve">TSG 1849 Deidesheim       </t>
  </si>
  <si>
    <t xml:space="preserve">   15:57,60</t>
  </si>
  <si>
    <t xml:space="preserve">Melat Kejeta              </t>
  </si>
  <si>
    <t xml:space="preserve">PSV GW Kassel             </t>
  </si>
  <si>
    <t xml:space="preserve">  WAS     </t>
  </si>
  <si>
    <t xml:space="preserve">   16:03,80</t>
  </si>
  <si>
    <t xml:space="preserve">Kithome Dorcas Nzembi     </t>
  </si>
  <si>
    <t xml:space="preserve">   16:16,40</t>
  </si>
  <si>
    <t xml:space="preserve">Mekonnen Addisalem        </t>
  </si>
  <si>
    <t xml:space="preserve">LAC Quelle Fürth          </t>
  </si>
  <si>
    <t xml:space="preserve">   16:25,60</t>
  </si>
  <si>
    <t xml:space="preserve">Kiprop Charity            </t>
  </si>
  <si>
    <t xml:space="preserve">   16:32,50</t>
  </si>
  <si>
    <t xml:space="preserve">Grießbaum Tanja           </t>
  </si>
  <si>
    <t xml:space="preserve">LG Rülzheim               </t>
  </si>
  <si>
    <t xml:space="preserve">   16:47,60</t>
  </si>
  <si>
    <t xml:space="preserve">Mamo Adanech              </t>
  </si>
  <si>
    <t xml:space="preserve">   17:19,50</t>
  </si>
  <si>
    <t xml:space="preserve">Massage Birgit            </t>
  </si>
  <si>
    <t xml:space="preserve">   17:31,60</t>
  </si>
  <si>
    <t xml:space="preserve">Schouten Aria             </t>
  </si>
  <si>
    <t xml:space="preserve">   17:33,10</t>
  </si>
  <si>
    <t xml:space="preserve">Hettich Sarah             </t>
  </si>
  <si>
    <t xml:space="preserve">   17:38,00</t>
  </si>
  <si>
    <t xml:space="preserve">Svensson Amelie           </t>
  </si>
  <si>
    <t xml:space="preserve">   18:05,00</t>
  </si>
  <si>
    <t xml:space="preserve">Pfeifer Franziska         </t>
  </si>
  <si>
    <t xml:space="preserve">   18:21,30</t>
  </si>
  <si>
    <t xml:space="preserve">Frenger Monika            </t>
  </si>
  <si>
    <t xml:space="preserve">1.FC Kaiserslautern       </t>
  </si>
  <si>
    <t xml:space="preserve">   18:59,60</t>
  </si>
  <si>
    <t>450 m</t>
  </si>
  <si>
    <t xml:space="preserve">Schnitzelohne Paul        </t>
  </si>
  <si>
    <t xml:space="preserve">KITA St.Theresia          </t>
  </si>
  <si>
    <t xml:space="preserve">MK08      </t>
  </si>
  <si>
    <t xml:space="preserve">   02:00,50</t>
  </si>
  <si>
    <t xml:space="preserve">Krause Paul               </t>
  </si>
  <si>
    <t>Kita Kleine Strolche Parks</t>
  </si>
  <si>
    <t xml:space="preserve">   02:01,00</t>
  </si>
  <si>
    <t xml:space="preserve">Ayan Lilly                </t>
  </si>
  <si>
    <t xml:space="preserve">  WK08    </t>
  </si>
  <si>
    <t xml:space="preserve">   02:04,50</t>
  </si>
  <si>
    <t xml:space="preserve">Pearson Eliana            </t>
  </si>
  <si>
    <t xml:space="preserve">   02:08,80</t>
  </si>
  <si>
    <t xml:space="preserve">Matzath Tim               </t>
  </si>
  <si>
    <t xml:space="preserve">   02:13,80</t>
  </si>
  <si>
    <t xml:space="preserve">Wagner Stella             </t>
  </si>
  <si>
    <t xml:space="preserve">   02:14,70</t>
  </si>
  <si>
    <t xml:space="preserve">Lutz Nele                 </t>
  </si>
  <si>
    <t xml:space="preserve">   02:15,70</t>
  </si>
  <si>
    <t xml:space="preserve">Floeck Genoveva           </t>
  </si>
  <si>
    <t xml:space="preserve">KITA Martin Luther        </t>
  </si>
  <si>
    <t xml:space="preserve">   02:16,60</t>
  </si>
  <si>
    <t xml:space="preserve">Burkhardt Carla           </t>
  </si>
  <si>
    <t xml:space="preserve">   02:19,90</t>
  </si>
  <si>
    <t xml:space="preserve">Oesterschulze Clara       </t>
  </si>
  <si>
    <t xml:space="preserve">   02:20,50</t>
  </si>
  <si>
    <t xml:space="preserve">Haas Sophia               </t>
  </si>
  <si>
    <t xml:space="preserve">   02:21,20</t>
  </si>
  <si>
    <t xml:space="preserve">Enders David              </t>
  </si>
  <si>
    <t xml:space="preserve">   02:23,40</t>
  </si>
  <si>
    <t xml:space="preserve">Sanyang Umar              </t>
  </si>
  <si>
    <t xml:space="preserve">   02:24,50</t>
  </si>
  <si>
    <t xml:space="preserve">Junker Mika               </t>
  </si>
  <si>
    <t xml:space="preserve">   02:25,20</t>
  </si>
  <si>
    <t xml:space="preserve">Wölfelschneider Anna      </t>
  </si>
  <si>
    <t xml:space="preserve">   02:25,80</t>
  </si>
  <si>
    <t xml:space="preserve">Urumov Dimitar            </t>
  </si>
  <si>
    <t xml:space="preserve">   02:26,90</t>
  </si>
  <si>
    <t xml:space="preserve">Muhammad Daniaal          </t>
  </si>
  <si>
    <t xml:space="preserve">   02:27,40</t>
  </si>
  <si>
    <t xml:space="preserve">Heinrich Semetej          </t>
  </si>
  <si>
    <t xml:space="preserve">   02:28,00</t>
  </si>
  <si>
    <t xml:space="preserve">Rechenbach Xenia          </t>
  </si>
  <si>
    <t xml:space="preserve">   02:28,30</t>
  </si>
  <si>
    <t xml:space="preserve">Zurbrüggen Henri          </t>
  </si>
  <si>
    <t xml:space="preserve">   02:28,70</t>
  </si>
  <si>
    <t xml:space="preserve">Matheis Julius            </t>
  </si>
  <si>
    <t xml:space="preserve">   02:29,70</t>
  </si>
  <si>
    <t xml:space="preserve">Burkhardt Yves            </t>
  </si>
  <si>
    <t xml:space="preserve">   02:30,30</t>
  </si>
  <si>
    <t xml:space="preserve">Urumova Vicky             </t>
  </si>
  <si>
    <t xml:space="preserve">   02:30,80</t>
  </si>
  <si>
    <t xml:space="preserve">Medehue Chenille          </t>
  </si>
  <si>
    <t xml:space="preserve">   02:31,30</t>
  </si>
  <si>
    <t xml:space="preserve">Scherer Julia             </t>
  </si>
  <si>
    <t xml:space="preserve">   02:31,90</t>
  </si>
  <si>
    <t xml:space="preserve">Diller Dominik            </t>
  </si>
  <si>
    <t xml:space="preserve">   02:33,50</t>
  </si>
  <si>
    <t xml:space="preserve">Unnold Anton              </t>
  </si>
  <si>
    <t xml:space="preserve">   02:34,90</t>
  </si>
  <si>
    <t xml:space="preserve">Welp Emily                </t>
  </si>
  <si>
    <t xml:space="preserve">   02:35,90</t>
  </si>
  <si>
    <t xml:space="preserve">Dorsch Lea                </t>
  </si>
  <si>
    <t xml:space="preserve">   02:36,80</t>
  </si>
  <si>
    <t xml:space="preserve">Gutknecht Frida           </t>
  </si>
  <si>
    <t xml:space="preserve">Strek Diana               </t>
  </si>
  <si>
    <t xml:space="preserve">   02:38,20</t>
  </si>
  <si>
    <t xml:space="preserve">Huseni Florent            </t>
  </si>
  <si>
    <t xml:space="preserve">   02:39,50</t>
  </si>
  <si>
    <t xml:space="preserve">Webel Suri                </t>
  </si>
  <si>
    <t xml:space="preserve">   02:41,50</t>
  </si>
  <si>
    <t xml:space="preserve">Pfaff Maja                </t>
  </si>
  <si>
    <t xml:space="preserve">   02:42,40</t>
  </si>
  <si>
    <t xml:space="preserve">Morgenthaler Mina         </t>
  </si>
  <si>
    <t xml:space="preserve">   02:43,20</t>
  </si>
  <si>
    <t xml:space="preserve">Faulhaber Neele           </t>
  </si>
  <si>
    <t xml:space="preserve">KITA Kleine Strolche      </t>
  </si>
  <si>
    <t xml:space="preserve">   02:44,80</t>
  </si>
  <si>
    <t xml:space="preserve">Schnitzelohne Oskar       </t>
  </si>
  <si>
    <t xml:space="preserve">   02:47,90</t>
  </si>
  <si>
    <t xml:space="preserve">Beyer Florian             </t>
  </si>
  <si>
    <t xml:space="preserve">   02:49,00</t>
  </si>
  <si>
    <t xml:space="preserve">Imeraj Fiona              </t>
  </si>
  <si>
    <t xml:space="preserve">   02:49,70</t>
  </si>
  <si>
    <t xml:space="preserve">Volk Mika                 </t>
  </si>
  <si>
    <t xml:space="preserve">   02:50,60</t>
  </si>
  <si>
    <t xml:space="preserve">Morgenthaler Arian        </t>
  </si>
  <si>
    <t xml:space="preserve">   02:53,00</t>
  </si>
  <si>
    <t xml:space="preserve">Fuchs Marlon              </t>
  </si>
  <si>
    <t xml:space="preserve">   02:56,40</t>
  </si>
  <si>
    <t xml:space="preserve">Schwarz Maja              </t>
  </si>
  <si>
    <t xml:space="preserve">   02:57,70</t>
  </si>
  <si>
    <t xml:space="preserve">Henninger Amelie          </t>
  </si>
  <si>
    <t xml:space="preserve">   02:58,50</t>
  </si>
  <si>
    <t xml:space="preserve">Maué Annabell             </t>
  </si>
  <si>
    <t xml:space="preserve">   03:00,30</t>
  </si>
  <si>
    <t xml:space="preserve">Bekmezcioglu Jermaine     </t>
  </si>
  <si>
    <t xml:space="preserve">   03:01,50</t>
  </si>
  <si>
    <t xml:space="preserve">Vogt Joel                 </t>
  </si>
  <si>
    <t xml:space="preserve">   03:03,20</t>
  </si>
  <si>
    <t xml:space="preserve">Okada Luca                </t>
  </si>
  <si>
    <t xml:space="preserve">   03:07,50</t>
  </si>
  <si>
    <t xml:space="preserve">Wittek Theodor            </t>
  </si>
  <si>
    <t xml:space="preserve">   03:08,20</t>
  </si>
  <si>
    <t xml:space="preserve">Zurbrüggen Anni           </t>
  </si>
  <si>
    <t xml:space="preserve">   03:22,20</t>
  </si>
  <si>
    <t xml:space="preserve">Geib Finja                </t>
  </si>
  <si>
    <t xml:space="preserve">   03:31,60</t>
  </si>
  <si>
    <t xml:space="preserve">Von Oertzen Jiyan         </t>
  </si>
  <si>
    <t xml:space="preserve">   03:38,10</t>
  </si>
  <si>
    <t xml:space="preserve">Esen Oktay                </t>
  </si>
  <si>
    <t xml:space="preserve">   03:44,40</t>
  </si>
  <si>
    <t xml:space="preserve">Roos Anton                </t>
  </si>
  <si>
    <t xml:space="preserve">   03:51,00</t>
  </si>
  <si>
    <t xml:space="preserve">Dridi Amira               </t>
  </si>
  <si>
    <t xml:space="preserve">   03:52,10</t>
  </si>
  <si>
    <t xml:space="preserve">Von Oertzen Evin          </t>
  </si>
  <si>
    <t xml:space="preserve">   03:53,00</t>
  </si>
  <si>
    <t xml:space="preserve">Kriebel Mara              </t>
  </si>
  <si>
    <t xml:space="preserve">   04:16,90</t>
  </si>
  <si>
    <t xml:space="preserve">Matheis Marla             </t>
  </si>
  <si>
    <t xml:space="preserve">   04:17,60</t>
  </si>
  <si>
    <t xml:space="preserve">Modlich Nell              </t>
  </si>
  <si>
    <t xml:space="preserve">   04:18,30</t>
  </si>
  <si>
    <t xml:space="preserve">Bartsch Lena              </t>
  </si>
  <si>
    <t xml:space="preserve">   04:38,00</t>
  </si>
  <si>
    <t xml:space="preserve">Henninger Noah            </t>
  </si>
  <si>
    <t xml:space="preserve">   04:38,70</t>
  </si>
  <si>
    <t xml:space="preserve">Ofuokwu Patric            </t>
  </si>
  <si>
    <t xml:space="preserve">MKU8      </t>
  </si>
  <si>
    <t xml:space="preserve">   01:53,30</t>
  </si>
  <si>
    <t xml:space="preserve">Lanzer Tim                </t>
  </si>
  <si>
    <t xml:space="preserve">KITA Hokuspokus           </t>
  </si>
  <si>
    <t xml:space="preserve">   01:57,10</t>
  </si>
  <si>
    <t xml:space="preserve">Keil Philipp              </t>
  </si>
  <si>
    <t xml:space="preserve">KITA Kaisermühlerfeld     </t>
  </si>
  <si>
    <t xml:space="preserve">   01:58,10</t>
  </si>
  <si>
    <t xml:space="preserve">Pfeiffer Maximilian       </t>
  </si>
  <si>
    <t xml:space="preserve">   01:58,40</t>
  </si>
  <si>
    <t xml:space="preserve">Götz Mila                 </t>
  </si>
  <si>
    <t xml:space="preserve">   02:01,70</t>
  </si>
  <si>
    <t xml:space="preserve">Kobel Kiara               </t>
  </si>
  <si>
    <t xml:space="preserve">KITA Sonnenland           </t>
  </si>
  <si>
    <t xml:space="preserve">   02:03,50</t>
  </si>
  <si>
    <t xml:space="preserve">Scheidt Benjamin Gabriel  </t>
  </si>
  <si>
    <t xml:space="preserve">   02:05,90</t>
  </si>
  <si>
    <t xml:space="preserve">Percuku Leotrim           </t>
  </si>
  <si>
    <t xml:space="preserve">   02:08,70</t>
  </si>
  <si>
    <t xml:space="preserve">Mathieu Henri-Kaspar      </t>
  </si>
  <si>
    <t xml:space="preserve">   02:09,10</t>
  </si>
  <si>
    <t xml:space="preserve">Clark Emma                </t>
  </si>
  <si>
    <t xml:space="preserve">   02:13,30</t>
  </si>
  <si>
    <t xml:space="preserve">Kajukin Alexander         </t>
  </si>
  <si>
    <t xml:space="preserve">   02:15,30</t>
  </si>
  <si>
    <t xml:space="preserve">Jenkins Layla             </t>
  </si>
  <si>
    <t xml:space="preserve">   02:17,30</t>
  </si>
  <si>
    <t xml:space="preserve">Hastrich Jonna            </t>
  </si>
  <si>
    <t xml:space="preserve">Kindergarten Betzenberg   </t>
  </si>
  <si>
    <t xml:space="preserve">   02:18,30</t>
  </si>
  <si>
    <t xml:space="preserve">Gäng Jonas                </t>
  </si>
  <si>
    <t xml:space="preserve">   02:18,70</t>
  </si>
  <si>
    <t xml:space="preserve">Okuokwu Yasmina           </t>
  </si>
  <si>
    <t xml:space="preserve">   02:19,40</t>
  </si>
  <si>
    <t xml:space="preserve">Bossert Florian           </t>
  </si>
  <si>
    <t xml:space="preserve">Hamann Jonathan           </t>
  </si>
  <si>
    <t>Evang. Kita auf dem Betzen</t>
  </si>
  <si>
    <t xml:space="preserve">El Alaoui Djanna          </t>
  </si>
  <si>
    <t xml:space="preserve">   02:21,50</t>
  </si>
  <si>
    <t xml:space="preserve">Staab Luisa               </t>
  </si>
  <si>
    <t xml:space="preserve">   02:23,20</t>
  </si>
  <si>
    <t xml:space="preserve">Carra Lena-Marie          </t>
  </si>
  <si>
    <t xml:space="preserve">   02:24,20</t>
  </si>
  <si>
    <t xml:space="preserve">Spendlinger Noah          </t>
  </si>
  <si>
    <t xml:space="preserve">   02:24,60</t>
  </si>
  <si>
    <t xml:space="preserve">Lukas Mia                 </t>
  </si>
  <si>
    <t xml:space="preserve">   02:26,10</t>
  </si>
  <si>
    <t xml:space="preserve">Vogel Andreas             </t>
  </si>
  <si>
    <t xml:space="preserve">   02:26,70</t>
  </si>
  <si>
    <t xml:space="preserve">Dickfeld Mia              </t>
  </si>
  <si>
    <t xml:space="preserve">   02:27,10</t>
  </si>
  <si>
    <t xml:space="preserve">Gein Elias                </t>
  </si>
  <si>
    <t xml:space="preserve">   02:27,50</t>
  </si>
  <si>
    <t xml:space="preserve">Hack Line                 </t>
  </si>
  <si>
    <t xml:space="preserve">KITA Klammeräffchen       </t>
  </si>
  <si>
    <t xml:space="preserve">Gayk Marco                </t>
  </si>
  <si>
    <t xml:space="preserve">   02:29,50</t>
  </si>
  <si>
    <t xml:space="preserve">Berg Torben Lee           </t>
  </si>
  <si>
    <t xml:space="preserve">   02:30,10</t>
  </si>
  <si>
    <t xml:space="preserve">Wellstein Vincent         </t>
  </si>
  <si>
    <t xml:space="preserve">   02:30,70</t>
  </si>
  <si>
    <t xml:space="preserve">McFarland John            </t>
  </si>
  <si>
    <t xml:space="preserve">   02:31,10</t>
  </si>
  <si>
    <t xml:space="preserve">Weinberg Jan              </t>
  </si>
  <si>
    <t xml:space="preserve">   02:31,50</t>
  </si>
  <si>
    <t xml:space="preserve">Ortlieb Emma              </t>
  </si>
  <si>
    <t xml:space="preserve">Eberle Katharina          </t>
  </si>
  <si>
    <t xml:space="preserve">   02:32,40</t>
  </si>
  <si>
    <t xml:space="preserve">Tinti Emily               </t>
  </si>
  <si>
    <t xml:space="preserve">   02:32,80</t>
  </si>
  <si>
    <t xml:space="preserve">Urschel Franziska         </t>
  </si>
  <si>
    <t xml:space="preserve">   02:34,20</t>
  </si>
  <si>
    <t xml:space="preserve">Giardiello Grazia         </t>
  </si>
  <si>
    <t xml:space="preserve">   02:39,20</t>
  </si>
  <si>
    <t xml:space="preserve">Scherer Lea               </t>
  </si>
  <si>
    <t xml:space="preserve">   02:41,00</t>
  </si>
  <si>
    <t xml:space="preserve">Marohn Lia                </t>
  </si>
  <si>
    <t xml:space="preserve">   02:43,40</t>
  </si>
  <si>
    <t xml:space="preserve">Jankowski Niklas          </t>
  </si>
  <si>
    <t xml:space="preserve">Kindergarten              </t>
  </si>
  <si>
    <t xml:space="preserve">   02:44,20</t>
  </si>
  <si>
    <t xml:space="preserve">Iovannitti Noemi          </t>
  </si>
  <si>
    <t xml:space="preserve">   02:45,30</t>
  </si>
  <si>
    <t xml:space="preserve">Wierzbicka Maja           </t>
  </si>
  <si>
    <t xml:space="preserve">   02:46,80</t>
  </si>
  <si>
    <t xml:space="preserve">Petry Leonie              </t>
  </si>
  <si>
    <t xml:space="preserve">   02:48,00</t>
  </si>
  <si>
    <t xml:space="preserve">Bandleon Johanna          </t>
  </si>
  <si>
    <t xml:space="preserve">   02:48,80</t>
  </si>
  <si>
    <t xml:space="preserve">Weinberg Nick             </t>
  </si>
  <si>
    <t xml:space="preserve">   02:49,80</t>
  </si>
  <si>
    <t xml:space="preserve">Boguth Lukas              </t>
  </si>
  <si>
    <t xml:space="preserve">   02:51,90</t>
  </si>
  <si>
    <t xml:space="preserve">Heinrich Vivian           </t>
  </si>
  <si>
    <t xml:space="preserve">   02:52,80</t>
  </si>
  <si>
    <t xml:space="preserve">Nesslang Rachel           </t>
  </si>
  <si>
    <t xml:space="preserve">   02:54,10</t>
  </si>
  <si>
    <t xml:space="preserve">Nesslang Tyler            </t>
  </si>
  <si>
    <t xml:space="preserve">   02:54,50</t>
  </si>
  <si>
    <t xml:space="preserve">Koster Niklas             </t>
  </si>
  <si>
    <t xml:space="preserve">Kita Sonnenland           </t>
  </si>
  <si>
    <t xml:space="preserve">   02:55,00</t>
  </si>
  <si>
    <t xml:space="preserve">Ngombo Suhayla            </t>
  </si>
  <si>
    <t xml:space="preserve">   02:55,60</t>
  </si>
  <si>
    <t xml:space="preserve">Gein Mia-Sophie           </t>
  </si>
  <si>
    <t xml:space="preserve">   02:56,00</t>
  </si>
  <si>
    <t xml:space="preserve">Klein Benjamin            </t>
  </si>
  <si>
    <t xml:space="preserve">   02:56,80</t>
  </si>
  <si>
    <t xml:space="preserve">Jung Moritz               </t>
  </si>
  <si>
    <t xml:space="preserve">   02:57,10</t>
  </si>
  <si>
    <t xml:space="preserve">Schott Mika               </t>
  </si>
  <si>
    <t xml:space="preserve">   03:01,40</t>
  </si>
  <si>
    <t xml:space="preserve">Celik Savas               </t>
  </si>
  <si>
    <t xml:space="preserve">   03:02,20</t>
  </si>
  <si>
    <t xml:space="preserve">Mieke Noah                </t>
  </si>
  <si>
    <t xml:space="preserve">   03:02,70</t>
  </si>
  <si>
    <t xml:space="preserve">Feiler Lukas              </t>
  </si>
  <si>
    <t xml:space="preserve">   03:03,70</t>
  </si>
  <si>
    <t xml:space="preserve">Ortlieb Leni              </t>
  </si>
  <si>
    <t xml:space="preserve">   03:08,70</t>
  </si>
  <si>
    <t xml:space="preserve">Herrmann Lotte            </t>
  </si>
  <si>
    <t xml:space="preserve">Kita Lummerland           </t>
  </si>
  <si>
    <t xml:space="preserve">   03:10,10</t>
  </si>
  <si>
    <t xml:space="preserve">Natter Lea                </t>
  </si>
  <si>
    <t xml:space="preserve">   03:29,40</t>
  </si>
  <si>
    <t xml:space="preserve">Schöne Luca               </t>
  </si>
  <si>
    <t xml:space="preserve">   03:31,40</t>
  </si>
  <si>
    <t xml:space="preserve">Mersinger Matilda         </t>
  </si>
  <si>
    <t xml:space="preserve">KITA Lummerland           </t>
  </si>
  <si>
    <t xml:space="preserve">   03:48,30</t>
  </si>
  <si>
    <t xml:space="preserve">Spendlinger Louis         </t>
  </si>
  <si>
    <t xml:space="preserve">   03:50,00</t>
  </si>
  <si>
    <t xml:space="preserve">Zwally Finja              </t>
  </si>
  <si>
    <t xml:space="preserve">   03:52,90</t>
  </si>
  <si>
    <t xml:space="preserve">Ley Philipp               </t>
  </si>
  <si>
    <t xml:space="preserve">Post SG Schwäbisch Hall   </t>
  </si>
  <si>
    <t xml:space="preserve">   04:07,30</t>
  </si>
  <si>
    <t xml:space="preserve">Oliveira Matilda          </t>
  </si>
  <si>
    <t xml:space="preserve">   04:13,70</t>
  </si>
  <si>
    <t xml:space="preserve">Riediger Julien           </t>
  </si>
  <si>
    <t xml:space="preserve">   04:37,70</t>
  </si>
  <si>
    <t xml:space="preserve">Madubuko, Ian             </t>
  </si>
  <si>
    <t xml:space="preserve">Kita Sonnenberg           </t>
  </si>
  <si>
    <t xml:space="preserve">   01:57,20</t>
  </si>
  <si>
    <t xml:space="preserve">Alisson Voicu             </t>
  </si>
  <si>
    <t xml:space="preserve">  WKU8    </t>
  </si>
  <si>
    <t xml:space="preserve">   01:58,90</t>
  </si>
  <si>
    <t xml:space="preserve">Dieckmann Henrieke        </t>
  </si>
  <si>
    <t xml:space="preserve">VfA Westrich              </t>
  </si>
  <si>
    <t xml:space="preserve">   01:59,50</t>
  </si>
  <si>
    <t xml:space="preserve">Gärtner Elias-Fynn        </t>
  </si>
  <si>
    <t xml:space="preserve">Stelzenberg               </t>
  </si>
  <si>
    <t xml:space="preserve">Doesken Tiberius          </t>
  </si>
  <si>
    <t xml:space="preserve">TV Rodenbach              </t>
  </si>
  <si>
    <t xml:space="preserve">   02:04,90</t>
  </si>
  <si>
    <t xml:space="preserve">Wentz Tim                 </t>
  </si>
  <si>
    <t xml:space="preserve">KITA Nussbäumchen         </t>
  </si>
  <si>
    <t xml:space="preserve">   02:08,60</t>
  </si>
  <si>
    <t xml:space="preserve">Wilhelm Liam              </t>
  </si>
  <si>
    <t xml:space="preserve">   02:15,10</t>
  </si>
  <si>
    <t xml:space="preserve">Schirmer Lotta            </t>
  </si>
  <si>
    <t xml:space="preserve">KITA Spielwerk            </t>
  </si>
  <si>
    <t xml:space="preserve">   02:16,70</t>
  </si>
  <si>
    <t xml:space="preserve">Jansen Thore              </t>
  </si>
  <si>
    <t xml:space="preserve">   02:17,20</t>
  </si>
  <si>
    <t xml:space="preserve">Saibel Maxim              </t>
  </si>
  <si>
    <t xml:space="preserve">   02:17,90</t>
  </si>
  <si>
    <t xml:space="preserve">Day Henry                 </t>
  </si>
  <si>
    <t xml:space="preserve">   02:21,00</t>
  </si>
  <si>
    <t xml:space="preserve">Souissi Emily             </t>
  </si>
  <si>
    <t xml:space="preserve">   02:22,40</t>
  </si>
  <si>
    <t>Williams Jayden-Christohpe</t>
  </si>
  <si>
    <t xml:space="preserve">   02:24,80</t>
  </si>
  <si>
    <t xml:space="preserve">Tadjudje Darnelle         </t>
  </si>
  <si>
    <t xml:space="preserve">   02:25,40</t>
  </si>
  <si>
    <t xml:space="preserve">Scheck Leonard            </t>
  </si>
  <si>
    <t xml:space="preserve">Scheel Finnja             </t>
  </si>
  <si>
    <t xml:space="preserve">KITA Astrid-Lindgren      </t>
  </si>
  <si>
    <t xml:space="preserve">Njonga Maelys             </t>
  </si>
  <si>
    <t xml:space="preserve">   02:28,10</t>
  </si>
  <si>
    <t xml:space="preserve">Balzer Nora               </t>
  </si>
  <si>
    <t xml:space="preserve">   02:29,20</t>
  </si>
  <si>
    <t xml:space="preserve">Sue, Max                  </t>
  </si>
  <si>
    <t xml:space="preserve">Widera Klara              </t>
  </si>
  <si>
    <t xml:space="preserve">Carrigan Joshua           </t>
  </si>
  <si>
    <t xml:space="preserve">   02:30,90</t>
  </si>
  <si>
    <t xml:space="preserve">Studer, Jake              </t>
  </si>
  <si>
    <t xml:space="preserve">   02:32,10</t>
  </si>
  <si>
    <t xml:space="preserve">Groß, Gerome              </t>
  </si>
  <si>
    <t xml:space="preserve">Lawler Nora               </t>
  </si>
  <si>
    <t xml:space="preserve">   02:34,00</t>
  </si>
  <si>
    <t xml:space="preserve">Christmann, Elias         </t>
  </si>
  <si>
    <t xml:space="preserve">   02:35,20</t>
  </si>
  <si>
    <t xml:space="preserve">Nixen, Isabella           </t>
  </si>
  <si>
    <t xml:space="preserve">   02:36,00</t>
  </si>
  <si>
    <t xml:space="preserve">Etienne, Mila             </t>
  </si>
  <si>
    <t xml:space="preserve">   02:38,70</t>
  </si>
  <si>
    <t xml:space="preserve">Eisenkrein, Sophia        </t>
  </si>
  <si>
    <t xml:space="preserve">Machauer Ronja            </t>
  </si>
  <si>
    <t xml:space="preserve">   02:39,70</t>
  </si>
  <si>
    <t xml:space="preserve">Krizanac Chiara           </t>
  </si>
  <si>
    <t xml:space="preserve">   02:40,20</t>
  </si>
  <si>
    <t xml:space="preserve">Thyssen Lina              </t>
  </si>
  <si>
    <t xml:space="preserve">   02:40,60</t>
  </si>
  <si>
    <t xml:space="preserve">Hentz Marlon              </t>
  </si>
  <si>
    <t>Kinderg. Wipotec Nussbäumc</t>
  </si>
  <si>
    <t xml:space="preserve">   02:41,70</t>
  </si>
  <si>
    <t xml:space="preserve">Föckler Paula             </t>
  </si>
  <si>
    <t xml:space="preserve">   02:42,30</t>
  </si>
  <si>
    <t xml:space="preserve">Reuter Julika             </t>
  </si>
  <si>
    <t xml:space="preserve">   02:44,60</t>
  </si>
  <si>
    <t xml:space="preserve">Kiekbusch Ben             </t>
  </si>
  <si>
    <t xml:space="preserve">   02:46,10</t>
  </si>
  <si>
    <t xml:space="preserve">Kafitz Kira Sophie        </t>
  </si>
  <si>
    <t xml:space="preserve">Sportverein Katzweiler    </t>
  </si>
  <si>
    <t xml:space="preserve">Thyssen Ole               </t>
  </si>
  <si>
    <t xml:space="preserve">   02:47,20</t>
  </si>
  <si>
    <t xml:space="preserve">Quack Leon                </t>
  </si>
  <si>
    <t xml:space="preserve">   02:47,80</t>
  </si>
  <si>
    <t xml:space="preserve">Hansen Sarina             </t>
  </si>
  <si>
    <t xml:space="preserve">   02:48,40</t>
  </si>
  <si>
    <t xml:space="preserve">Chen Sofie                </t>
  </si>
  <si>
    <t xml:space="preserve">   02:50,40</t>
  </si>
  <si>
    <t xml:space="preserve">Tadjudje Emma             </t>
  </si>
  <si>
    <t xml:space="preserve">   02:51,80</t>
  </si>
  <si>
    <t xml:space="preserve">Wolf Justin               </t>
  </si>
  <si>
    <t xml:space="preserve">   02:52,50</t>
  </si>
  <si>
    <t xml:space="preserve">Widera Janka              </t>
  </si>
  <si>
    <t xml:space="preserve">   02:52,90</t>
  </si>
  <si>
    <t xml:space="preserve">Maringer Johanna          </t>
  </si>
  <si>
    <t xml:space="preserve">   02:53,70</t>
  </si>
  <si>
    <t xml:space="preserve">Machauer Isabelle         </t>
  </si>
  <si>
    <t xml:space="preserve">   02:54,20</t>
  </si>
  <si>
    <t xml:space="preserve">Anstadt Pedro             </t>
  </si>
  <si>
    <t xml:space="preserve">   02:55,30</t>
  </si>
  <si>
    <t xml:space="preserve">Reuter Emilia             </t>
  </si>
  <si>
    <t xml:space="preserve">   02:55,90</t>
  </si>
  <si>
    <t xml:space="preserve">Gruß Philipp              </t>
  </si>
  <si>
    <t xml:space="preserve">Jäger Melinda             </t>
  </si>
  <si>
    <t xml:space="preserve">   02:58,30</t>
  </si>
  <si>
    <t xml:space="preserve">Schröpfer Charlotte       </t>
  </si>
  <si>
    <t xml:space="preserve">TPSV Enkenbach            </t>
  </si>
  <si>
    <t xml:space="preserve">Schweickert Dominik       </t>
  </si>
  <si>
    <t xml:space="preserve">   03:02,90</t>
  </si>
  <si>
    <t xml:space="preserve">Zhao Yiteng               </t>
  </si>
  <si>
    <t xml:space="preserve">   03:03,50</t>
  </si>
  <si>
    <t xml:space="preserve">Fuchs Maximilian          </t>
  </si>
  <si>
    <t xml:space="preserve">   03:04,10</t>
  </si>
  <si>
    <t xml:space="preserve">Hummel Sofie              </t>
  </si>
  <si>
    <t xml:space="preserve">   03:05,20</t>
  </si>
  <si>
    <t xml:space="preserve">Schweickert Laura         </t>
  </si>
  <si>
    <t xml:space="preserve">   03:10,90</t>
  </si>
  <si>
    <t xml:space="preserve">Ruppert Lotta             </t>
  </si>
  <si>
    <t xml:space="preserve">   03:11,80</t>
  </si>
  <si>
    <t xml:space="preserve">Nicolaus Max              </t>
  </si>
  <si>
    <t xml:space="preserve">   03:14,60</t>
  </si>
  <si>
    <t xml:space="preserve">Wilhelm Mali              </t>
  </si>
  <si>
    <t xml:space="preserve">   03:15,70</t>
  </si>
  <si>
    <t xml:space="preserve">Nicolaus Jan              </t>
  </si>
  <si>
    <t xml:space="preserve">   03:33,70</t>
  </si>
  <si>
    <t xml:space="preserve">Sattel Johanna            </t>
  </si>
  <si>
    <t xml:space="preserve">   03:53,60</t>
  </si>
  <si>
    <t xml:space="preserve">Schmitt Bastian           </t>
  </si>
  <si>
    <t xml:space="preserve">   04:48,80</t>
  </si>
  <si>
    <t xml:space="preserve">David Voicu               </t>
  </si>
  <si>
    <t xml:space="preserve">   05:43,50</t>
  </si>
  <si>
    <t xml:space="preserve">Stemmler Coleen           </t>
  </si>
  <si>
    <t xml:space="preserve">   06:10,50</t>
  </si>
  <si>
    <t xml:space="preserve">Stemmler Noan Elias       </t>
  </si>
  <si>
    <t xml:space="preserve">   06:11,00</t>
  </si>
  <si>
    <t xml:space="preserve">Doesken Zita              </t>
  </si>
  <si>
    <t xml:space="preserve">   07:17,10</t>
  </si>
  <si>
    <t xml:space="preserve">   07:18,00</t>
  </si>
  <si>
    <t>1000 m</t>
  </si>
  <si>
    <t xml:space="preserve">Leppert Julia             </t>
  </si>
  <si>
    <t xml:space="preserve">  WKU10   </t>
  </si>
  <si>
    <t xml:space="preserve">   04:04,70</t>
  </si>
  <si>
    <t xml:space="preserve">Sauer Sophia Marie        </t>
  </si>
  <si>
    <t xml:space="preserve">TUS 06 Heltersberg        </t>
  </si>
  <si>
    <t xml:space="preserve">   04:08,30</t>
  </si>
  <si>
    <t xml:space="preserve">Käfer Matilda             </t>
  </si>
  <si>
    <t xml:space="preserve">   04:18,90</t>
  </si>
  <si>
    <t xml:space="preserve">Street Jalya              </t>
  </si>
  <si>
    <t xml:space="preserve">GS Otterberg              </t>
  </si>
  <si>
    <t xml:space="preserve">   04:23,90</t>
  </si>
  <si>
    <t xml:space="preserve">Käfer Flora               </t>
  </si>
  <si>
    <t xml:space="preserve">   04:30,10</t>
  </si>
  <si>
    <t xml:space="preserve">Müller Erika              </t>
  </si>
  <si>
    <t xml:space="preserve">   04:31,80</t>
  </si>
  <si>
    <t xml:space="preserve">Schröder Marie            </t>
  </si>
  <si>
    <t xml:space="preserve">   04:33,60</t>
  </si>
  <si>
    <t xml:space="preserve">Lawler Maya               </t>
  </si>
  <si>
    <t xml:space="preserve">   04:34,30</t>
  </si>
  <si>
    <t xml:space="preserve">Brehmer Alisa             </t>
  </si>
  <si>
    <t xml:space="preserve">   04:37,60</t>
  </si>
  <si>
    <t>De Oliveira Santana Marina</t>
  </si>
  <si>
    <t xml:space="preserve">   04:39,10</t>
  </si>
  <si>
    <t xml:space="preserve">Wagner Sophie             </t>
  </si>
  <si>
    <t xml:space="preserve">TV Lemberg                </t>
  </si>
  <si>
    <t xml:space="preserve">   04:39,70</t>
  </si>
  <si>
    <t xml:space="preserve">Hein Selina               </t>
  </si>
  <si>
    <t xml:space="preserve">   04:40,70</t>
  </si>
  <si>
    <t xml:space="preserve">Doesken Emelie            </t>
  </si>
  <si>
    <t xml:space="preserve">   04:46,50</t>
  </si>
  <si>
    <t xml:space="preserve">Lommel Eva                </t>
  </si>
  <si>
    <t xml:space="preserve">   04:48,40</t>
  </si>
  <si>
    <t xml:space="preserve">Tinti Sarah               </t>
  </si>
  <si>
    <t xml:space="preserve">   04:49,10</t>
  </si>
  <si>
    <t xml:space="preserve">Sempruch Smilla           </t>
  </si>
  <si>
    <t xml:space="preserve">   04:49,80</t>
  </si>
  <si>
    <t xml:space="preserve">Hellriegel Novally        </t>
  </si>
  <si>
    <t xml:space="preserve">   04:52,20</t>
  </si>
  <si>
    <t xml:space="preserve">Guenther Finja            </t>
  </si>
  <si>
    <t xml:space="preserve">   04:55,20</t>
  </si>
  <si>
    <t xml:space="preserve">Bold Fanny                </t>
  </si>
  <si>
    <t xml:space="preserve">   04:57,30</t>
  </si>
  <si>
    <t xml:space="preserve">Zollinger Hanna           </t>
  </si>
  <si>
    <t xml:space="preserve">   04:59,40</t>
  </si>
  <si>
    <t xml:space="preserve">Unkelbach Daniela         </t>
  </si>
  <si>
    <t xml:space="preserve">   05:04,00</t>
  </si>
  <si>
    <t xml:space="preserve">Gäng Alina                </t>
  </si>
  <si>
    <t xml:space="preserve">   05:04,70</t>
  </si>
  <si>
    <t xml:space="preserve">Lukas Lisa                </t>
  </si>
  <si>
    <t xml:space="preserve">Paul-Münch-Schule         </t>
  </si>
  <si>
    <t xml:space="preserve">   05:05,50</t>
  </si>
  <si>
    <t xml:space="preserve">Scheller Mia              </t>
  </si>
  <si>
    <t xml:space="preserve">   05:10,20</t>
  </si>
  <si>
    <t xml:space="preserve">Betz Hannah               </t>
  </si>
  <si>
    <t xml:space="preserve">   05:11,20</t>
  </si>
  <si>
    <t xml:space="preserve">Schläfer Paula            </t>
  </si>
  <si>
    <t xml:space="preserve">   05:11,80</t>
  </si>
  <si>
    <t xml:space="preserve">Muth Marlene              </t>
  </si>
  <si>
    <t xml:space="preserve">   05:12,60</t>
  </si>
  <si>
    <t xml:space="preserve">Nosenko Katja             </t>
  </si>
  <si>
    <t xml:space="preserve">   05:16,10</t>
  </si>
  <si>
    <t xml:space="preserve">Rutz Maresa               </t>
  </si>
  <si>
    <t xml:space="preserve">   05:16,70</t>
  </si>
  <si>
    <t xml:space="preserve">Halfmann Lara             </t>
  </si>
  <si>
    <t xml:space="preserve">   05:18,00</t>
  </si>
  <si>
    <t xml:space="preserve">Jost Jana                 </t>
  </si>
  <si>
    <t xml:space="preserve">   05:18,40</t>
  </si>
  <si>
    <t xml:space="preserve">Lier Ilona                </t>
  </si>
  <si>
    <t xml:space="preserve">   05:18,90</t>
  </si>
  <si>
    <t>Diez Canseco Stadelmeier K</t>
  </si>
  <si>
    <t xml:space="preserve">   05:19,40</t>
  </si>
  <si>
    <t xml:space="preserve">Altmaier Gloria           </t>
  </si>
  <si>
    <t xml:space="preserve">   05:21,50</t>
  </si>
  <si>
    <t xml:space="preserve">Carra Nele-Sophie         </t>
  </si>
  <si>
    <t xml:space="preserve">   05:23,00</t>
  </si>
  <si>
    <t xml:space="preserve">Huseni Florentina         </t>
  </si>
  <si>
    <t xml:space="preserve">   05:23,50</t>
  </si>
  <si>
    <t xml:space="preserve">Sattel Amelie             </t>
  </si>
  <si>
    <t>Wilensten-Grundschule Trip</t>
  </si>
  <si>
    <t xml:space="preserve">   05:25,90</t>
  </si>
  <si>
    <t xml:space="preserve">Burgard Alina             </t>
  </si>
  <si>
    <t xml:space="preserve">   05:26,50</t>
  </si>
  <si>
    <t xml:space="preserve">Schirra Marlene           </t>
  </si>
  <si>
    <t xml:space="preserve">   05:27,60</t>
  </si>
  <si>
    <t xml:space="preserve">Welzel Rawen              </t>
  </si>
  <si>
    <t xml:space="preserve">   05:29,10</t>
  </si>
  <si>
    <t xml:space="preserve">Unterberg Carolin         </t>
  </si>
  <si>
    <t xml:space="preserve">   05:33,80</t>
  </si>
  <si>
    <t xml:space="preserve">Kljunt Elli               </t>
  </si>
  <si>
    <t xml:space="preserve">   05:36,00</t>
  </si>
  <si>
    <t>De Oliveira Santana Helena</t>
  </si>
  <si>
    <t xml:space="preserve">   05:37,00</t>
  </si>
  <si>
    <t xml:space="preserve">Blum Selina               </t>
  </si>
  <si>
    <t xml:space="preserve">   05:38,10</t>
  </si>
  <si>
    <t xml:space="preserve">Jung Emilia               </t>
  </si>
  <si>
    <t xml:space="preserve">   05:39,70</t>
  </si>
  <si>
    <t xml:space="preserve">Moser Emilia              </t>
  </si>
  <si>
    <t xml:space="preserve">   05:42,50</t>
  </si>
  <si>
    <t xml:space="preserve">Ehresmann Amelie          </t>
  </si>
  <si>
    <t xml:space="preserve">   05:44,30</t>
  </si>
  <si>
    <t xml:space="preserve">Lukaj Lorena              </t>
  </si>
  <si>
    <t xml:space="preserve">   05:45,30</t>
  </si>
  <si>
    <t xml:space="preserve">Kreis Emily               </t>
  </si>
  <si>
    <t xml:space="preserve">   05:46,20</t>
  </si>
  <si>
    <t xml:space="preserve">Heupel Angelika           </t>
  </si>
  <si>
    <t xml:space="preserve">   05:47,30</t>
  </si>
  <si>
    <t xml:space="preserve">Stanley Cheyenne-Sophie   </t>
  </si>
  <si>
    <t xml:space="preserve">   05:48,30</t>
  </si>
  <si>
    <t xml:space="preserve">Percuku Laura             </t>
  </si>
  <si>
    <t xml:space="preserve">   05:51,40</t>
  </si>
  <si>
    <t xml:space="preserve">Civek Nisa                </t>
  </si>
  <si>
    <t xml:space="preserve">   05:54,90</t>
  </si>
  <si>
    <t xml:space="preserve">Gabriel Emilia            </t>
  </si>
  <si>
    <t xml:space="preserve">   05:55,50</t>
  </si>
  <si>
    <t xml:space="preserve">Schulze Maja              </t>
  </si>
  <si>
    <t xml:space="preserve">   05:56,10</t>
  </si>
  <si>
    <t xml:space="preserve">Mollen Laura              </t>
  </si>
  <si>
    <t xml:space="preserve">   05:57,00</t>
  </si>
  <si>
    <t xml:space="preserve">Imgrund Evelyn            </t>
  </si>
  <si>
    <t xml:space="preserve">   05:58,00</t>
  </si>
  <si>
    <t xml:space="preserve">Celik Tuana               </t>
  </si>
  <si>
    <t xml:space="preserve">   05:58,80</t>
  </si>
  <si>
    <t xml:space="preserve">Viehweg Leni-Rosa         </t>
  </si>
  <si>
    <t xml:space="preserve">   06:00,70</t>
  </si>
  <si>
    <t xml:space="preserve">Fischer Brienna           </t>
  </si>
  <si>
    <t xml:space="preserve">   06:04,80</t>
  </si>
  <si>
    <t xml:space="preserve">Vollmar Jule              </t>
  </si>
  <si>
    <t xml:space="preserve">   06:08,70</t>
  </si>
  <si>
    <t xml:space="preserve">Huxel Alina               </t>
  </si>
  <si>
    <t xml:space="preserve">   06:09,90</t>
  </si>
  <si>
    <t xml:space="preserve">Martinewski Evelyn        </t>
  </si>
  <si>
    <t xml:space="preserve">   06:21,00</t>
  </si>
  <si>
    <t xml:space="preserve">Perret Layla              </t>
  </si>
  <si>
    <t xml:space="preserve">   06:24,50</t>
  </si>
  <si>
    <t xml:space="preserve">Lee Ha-Mi                 </t>
  </si>
  <si>
    <t xml:space="preserve">   06:25,40</t>
  </si>
  <si>
    <t xml:space="preserve">Wunder Clara              </t>
  </si>
  <si>
    <t xml:space="preserve">Pestalozzi Grundschule    </t>
  </si>
  <si>
    <t xml:space="preserve">   06:27,20</t>
  </si>
  <si>
    <t xml:space="preserve">Kästle Clara              </t>
  </si>
  <si>
    <t xml:space="preserve">   06:29,30</t>
  </si>
  <si>
    <t xml:space="preserve">Eder Lavinia              </t>
  </si>
  <si>
    <t xml:space="preserve">   06:32,30</t>
  </si>
  <si>
    <t xml:space="preserve">Wagler Finja              </t>
  </si>
  <si>
    <t xml:space="preserve">   06:33,10</t>
  </si>
  <si>
    <t xml:space="preserve">Hakamijalilzadeh Niousha  </t>
  </si>
  <si>
    <t xml:space="preserve">   06:33,80</t>
  </si>
  <si>
    <t xml:space="preserve">Unkelbach Lotta           </t>
  </si>
  <si>
    <t xml:space="preserve">   06:37,30</t>
  </si>
  <si>
    <t xml:space="preserve">Böttcher Sanya            </t>
  </si>
  <si>
    <t xml:space="preserve">   06:37,90</t>
  </si>
  <si>
    <t xml:space="preserve">Plücken-Dias Inara        </t>
  </si>
  <si>
    <t xml:space="preserve">   06:43,10</t>
  </si>
  <si>
    <t xml:space="preserve">Buchal Kayra              </t>
  </si>
  <si>
    <t xml:space="preserve">   06:46,80</t>
  </si>
  <si>
    <t xml:space="preserve">Wilde Finya-Emma          </t>
  </si>
  <si>
    <t xml:space="preserve">   06:47,60</t>
  </si>
  <si>
    <t xml:space="preserve">Günter Annette            </t>
  </si>
  <si>
    <t xml:space="preserve">   06:54,60</t>
  </si>
  <si>
    <t xml:space="preserve">Schober Caterina          </t>
  </si>
  <si>
    <t xml:space="preserve">   06:55,70</t>
  </si>
  <si>
    <t xml:space="preserve">Thiel Madeleine           </t>
  </si>
  <si>
    <t xml:space="preserve">   06:56,30</t>
  </si>
  <si>
    <t xml:space="preserve">Welzel Ritege             </t>
  </si>
  <si>
    <t xml:space="preserve">   07:01,40</t>
  </si>
  <si>
    <t xml:space="preserve">Hahn Kati                 </t>
  </si>
  <si>
    <t xml:space="preserve">   07:09,90</t>
  </si>
  <si>
    <t>Da Silva del Grosso Leonie</t>
  </si>
  <si>
    <t xml:space="preserve">   07:15,90</t>
  </si>
  <si>
    <t xml:space="preserve">Urbach Regina             </t>
  </si>
  <si>
    <t xml:space="preserve">   07:25,60</t>
  </si>
  <si>
    <t xml:space="preserve">Osmani Armira             </t>
  </si>
  <si>
    <t xml:space="preserve">   07:37,00</t>
  </si>
  <si>
    <t xml:space="preserve">Sempruch Vincent          </t>
  </si>
  <si>
    <t xml:space="preserve">MKU10     </t>
  </si>
  <si>
    <t xml:space="preserve">   03:41,60</t>
  </si>
  <si>
    <t xml:space="preserve">Ebener Jakob              </t>
  </si>
  <si>
    <t xml:space="preserve">   03:44,60</t>
  </si>
  <si>
    <t xml:space="preserve">Hastrich Elias            </t>
  </si>
  <si>
    <t xml:space="preserve">Grundschule Betzenberg    </t>
  </si>
  <si>
    <t xml:space="preserve">   03:46,80</t>
  </si>
  <si>
    <t xml:space="preserve">Clasen Mika               </t>
  </si>
  <si>
    <t xml:space="preserve">   03:47,20</t>
  </si>
  <si>
    <t xml:space="preserve">Frick Oskar               </t>
  </si>
  <si>
    <t xml:space="preserve">   03:55,00</t>
  </si>
  <si>
    <t xml:space="preserve">Römer Ben                 </t>
  </si>
  <si>
    <t xml:space="preserve">Hort St.Theresia          </t>
  </si>
  <si>
    <t xml:space="preserve">   03:58,40</t>
  </si>
  <si>
    <t xml:space="preserve">Ruppert Jonas             </t>
  </si>
  <si>
    <t>Grundschule Auf dem Betzen</t>
  </si>
  <si>
    <t xml:space="preserve">   03:59,70</t>
  </si>
  <si>
    <t xml:space="preserve">Stripling Leon            </t>
  </si>
  <si>
    <t xml:space="preserve">   04:01,50</t>
  </si>
  <si>
    <t xml:space="preserve">Hamann Lennard            </t>
  </si>
  <si>
    <t>Grundschule auf dem Betzen</t>
  </si>
  <si>
    <t xml:space="preserve">   04:04,50</t>
  </si>
  <si>
    <t xml:space="preserve">Mathieu Karl-Frederik     </t>
  </si>
  <si>
    <t xml:space="preserve">   04:05,00</t>
  </si>
  <si>
    <t xml:space="preserve">Dorsch Yannick            </t>
  </si>
  <si>
    <t xml:space="preserve">   04:11,50</t>
  </si>
  <si>
    <t xml:space="preserve">Zapotoczny Niklas         </t>
  </si>
  <si>
    <t xml:space="preserve">   04:14,30</t>
  </si>
  <si>
    <t xml:space="preserve">Perret Leon               </t>
  </si>
  <si>
    <t xml:space="preserve">   04:15,70</t>
  </si>
  <si>
    <t xml:space="preserve">Zink-Martinez Markus      </t>
  </si>
  <si>
    <t xml:space="preserve">   04:17,70</t>
  </si>
  <si>
    <t xml:space="preserve">Amamra Sofian             </t>
  </si>
  <si>
    <t xml:space="preserve">   04:18,50</t>
  </si>
  <si>
    <t xml:space="preserve">Meinhardt Philip          </t>
  </si>
  <si>
    <t xml:space="preserve">   04:18,80</t>
  </si>
  <si>
    <t xml:space="preserve">Webel Aron                </t>
  </si>
  <si>
    <t xml:space="preserve">   04:21,00</t>
  </si>
  <si>
    <t xml:space="preserve">Nosenko Yaroslaw          </t>
  </si>
  <si>
    <t xml:space="preserve">   04:21,40</t>
  </si>
  <si>
    <t xml:space="preserve">Stripling Max             </t>
  </si>
  <si>
    <t xml:space="preserve">   04:22,70</t>
  </si>
  <si>
    <t xml:space="preserve">Njonga Noah               </t>
  </si>
  <si>
    <t xml:space="preserve">   04:22,90</t>
  </si>
  <si>
    <t xml:space="preserve">Keil Florian              </t>
  </si>
  <si>
    <t xml:space="preserve">   04:23,30</t>
  </si>
  <si>
    <t xml:space="preserve">Gladel Moritz             </t>
  </si>
  <si>
    <t xml:space="preserve">   04:24,40</t>
  </si>
  <si>
    <t xml:space="preserve">Taciak David              </t>
  </si>
  <si>
    <t xml:space="preserve">   04:24,90</t>
  </si>
  <si>
    <t xml:space="preserve">Pfaffmann Malik           </t>
  </si>
  <si>
    <t xml:space="preserve">   04:25,50</t>
  </si>
  <si>
    <t xml:space="preserve">Leppert Florian           </t>
  </si>
  <si>
    <t xml:space="preserve">   04:26,10</t>
  </si>
  <si>
    <t xml:space="preserve">Böhm Arwin                </t>
  </si>
  <si>
    <t xml:space="preserve">   04:27,10</t>
  </si>
  <si>
    <t xml:space="preserve">Mayer Darvin              </t>
  </si>
  <si>
    <t xml:space="preserve">   04:28,40</t>
  </si>
  <si>
    <t xml:space="preserve">Hunsinger Lukas           </t>
  </si>
  <si>
    <t xml:space="preserve">   04:29,00</t>
  </si>
  <si>
    <t xml:space="preserve">Eberle Tom                </t>
  </si>
  <si>
    <t xml:space="preserve">SV Otterberg              </t>
  </si>
  <si>
    <t xml:space="preserve">   04:30,00</t>
  </si>
  <si>
    <t xml:space="preserve">Klueter Tim               </t>
  </si>
  <si>
    <t xml:space="preserve">TSG                       </t>
  </si>
  <si>
    <t xml:space="preserve">   04:32,10</t>
  </si>
  <si>
    <t xml:space="preserve">Martin Joshua             </t>
  </si>
  <si>
    <t xml:space="preserve">   04:33,20</t>
  </si>
  <si>
    <t xml:space="preserve">Riedel Mateo              </t>
  </si>
  <si>
    <t xml:space="preserve">   04:35,10</t>
  </si>
  <si>
    <t xml:space="preserve">Schneider Fabian          </t>
  </si>
  <si>
    <t xml:space="preserve">   04:36,60</t>
  </si>
  <si>
    <t xml:space="preserve">Hack Leo                  </t>
  </si>
  <si>
    <t xml:space="preserve">   04:37,30</t>
  </si>
  <si>
    <t xml:space="preserve">Vukshinaj Endrit          </t>
  </si>
  <si>
    <t xml:space="preserve">   04:37,80</t>
  </si>
  <si>
    <t xml:space="preserve">Wild Brian                </t>
  </si>
  <si>
    <t xml:space="preserve">   04:38,40</t>
  </si>
  <si>
    <t xml:space="preserve">Harder Justin             </t>
  </si>
  <si>
    <t xml:space="preserve">Gallé Leon-Maurice        </t>
  </si>
  <si>
    <t xml:space="preserve">   04:39,80</t>
  </si>
  <si>
    <t xml:space="preserve">Saar Bryan                </t>
  </si>
  <si>
    <t xml:space="preserve">   04:40,60</t>
  </si>
  <si>
    <t xml:space="preserve">Ketz Maas                 </t>
  </si>
  <si>
    <t xml:space="preserve">   04:41,20</t>
  </si>
  <si>
    <t xml:space="preserve">Militello Dennis          </t>
  </si>
  <si>
    <t xml:space="preserve">   04:42,00</t>
  </si>
  <si>
    <t xml:space="preserve">Augustin Tobias           </t>
  </si>
  <si>
    <t xml:space="preserve">GS Theodor-Heuss          </t>
  </si>
  <si>
    <t xml:space="preserve">   04:43,70</t>
  </si>
  <si>
    <t xml:space="preserve">Amamra Nayel              </t>
  </si>
  <si>
    <t xml:space="preserve">   04:44,00</t>
  </si>
  <si>
    <t xml:space="preserve">Reichert Vlatislaw        </t>
  </si>
  <si>
    <t xml:space="preserve">   04:44,40</t>
  </si>
  <si>
    <t xml:space="preserve">Huschitt Niklas           </t>
  </si>
  <si>
    <t xml:space="preserve">   04:45,00</t>
  </si>
  <si>
    <t xml:space="preserve">Hellriegel Noel           </t>
  </si>
  <si>
    <t xml:space="preserve">   04:46,70</t>
  </si>
  <si>
    <t xml:space="preserve">Orth Finn                 </t>
  </si>
  <si>
    <t xml:space="preserve">   04:47,30</t>
  </si>
  <si>
    <t xml:space="preserve">Scheck Max                </t>
  </si>
  <si>
    <t xml:space="preserve">   04:48,00</t>
  </si>
  <si>
    <t xml:space="preserve">Tecoanta Tudor            </t>
  </si>
  <si>
    <t xml:space="preserve">Giessler Maxim            </t>
  </si>
  <si>
    <t xml:space="preserve">   04:51,80</t>
  </si>
  <si>
    <t xml:space="preserve">Balzer Jonas              </t>
  </si>
  <si>
    <t xml:space="preserve">   04:52,80</t>
  </si>
  <si>
    <t xml:space="preserve">Stephenson Mason          </t>
  </si>
  <si>
    <t xml:space="preserve">   04:53,70</t>
  </si>
  <si>
    <t xml:space="preserve">Rößel Jeremias            </t>
  </si>
  <si>
    <t xml:space="preserve">   04:54,30</t>
  </si>
  <si>
    <t xml:space="preserve">Treptow Felix             </t>
  </si>
  <si>
    <t xml:space="preserve">Friends will be Friends   </t>
  </si>
  <si>
    <t xml:space="preserve">Mauch Luca                </t>
  </si>
  <si>
    <t xml:space="preserve">   04:56,30</t>
  </si>
  <si>
    <t xml:space="preserve">Popescu Robert            </t>
  </si>
  <si>
    <t xml:space="preserve">Kempf Lennox              </t>
  </si>
  <si>
    <t xml:space="preserve">   04:58,30</t>
  </si>
  <si>
    <t xml:space="preserve">Keller Vincent            </t>
  </si>
  <si>
    <t xml:space="preserve">   04:58,60</t>
  </si>
  <si>
    <t xml:space="preserve">Hirmann Sören             </t>
  </si>
  <si>
    <t xml:space="preserve">   04:59,20</t>
  </si>
  <si>
    <t xml:space="preserve">Fernezy Romano            </t>
  </si>
  <si>
    <t xml:space="preserve">   04:59,80</t>
  </si>
  <si>
    <t xml:space="preserve">Okoli Joshua              </t>
  </si>
  <si>
    <t xml:space="preserve">   05:00,40</t>
  </si>
  <si>
    <t xml:space="preserve">Weber Tahim Dean          </t>
  </si>
  <si>
    <t xml:space="preserve">   05:01,10</t>
  </si>
  <si>
    <t xml:space="preserve">Gruchala Szymon           </t>
  </si>
  <si>
    <t xml:space="preserve">   05:01,60</t>
  </si>
  <si>
    <t xml:space="preserve">Sherburn Ben              </t>
  </si>
  <si>
    <t xml:space="preserve">   05:01,90</t>
  </si>
  <si>
    <t xml:space="preserve">Raab Tim                  </t>
  </si>
  <si>
    <t xml:space="preserve">   05:02,50</t>
  </si>
  <si>
    <t xml:space="preserve">Raifovski Gani            </t>
  </si>
  <si>
    <t xml:space="preserve">   05:02,90</t>
  </si>
  <si>
    <t xml:space="preserve">Janson Magnus             </t>
  </si>
  <si>
    <t xml:space="preserve">   05:03,30</t>
  </si>
  <si>
    <t xml:space="preserve">Schwartz Ben              </t>
  </si>
  <si>
    <t xml:space="preserve">   05:03,70</t>
  </si>
  <si>
    <t xml:space="preserve">Freier Konstantin         </t>
  </si>
  <si>
    <t xml:space="preserve">GS Mehlingen              </t>
  </si>
  <si>
    <t xml:space="preserve">   05:04,50</t>
  </si>
  <si>
    <t xml:space="preserve">Gabutan Sarad Keanu       </t>
  </si>
  <si>
    <t xml:space="preserve">   05:05,10</t>
  </si>
  <si>
    <t xml:space="preserve">Göbel Maurice             </t>
  </si>
  <si>
    <t xml:space="preserve">   05:06,50</t>
  </si>
  <si>
    <t xml:space="preserve">Gallé Santino-Miguel      </t>
  </si>
  <si>
    <t xml:space="preserve">   05:07,30</t>
  </si>
  <si>
    <t xml:space="preserve">Howanietz Marc            </t>
  </si>
  <si>
    <t xml:space="preserve">   05:07,60</t>
  </si>
  <si>
    <t xml:space="preserve">Lenhard Dennis            </t>
  </si>
  <si>
    <t xml:space="preserve">   05:08,40</t>
  </si>
  <si>
    <t xml:space="preserve">Graf Nikita               </t>
  </si>
  <si>
    <t xml:space="preserve">   05:09,80</t>
  </si>
  <si>
    <t xml:space="preserve">Jäger Robin               </t>
  </si>
  <si>
    <t xml:space="preserve">   05:10,30</t>
  </si>
  <si>
    <t xml:space="preserve">Hesse Steven              </t>
  </si>
  <si>
    <t xml:space="preserve">   05:10,60</t>
  </si>
  <si>
    <t xml:space="preserve">Schwager Silas            </t>
  </si>
  <si>
    <t xml:space="preserve">   05:11,10</t>
  </si>
  <si>
    <t xml:space="preserve">Philippi Mika             </t>
  </si>
  <si>
    <t xml:space="preserve">   05:11,50</t>
  </si>
  <si>
    <t xml:space="preserve">Kapfer Till               </t>
  </si>
  <si>
    <t xml:space="preserve">   05:11,90</t>
  </si>
  <si>
    <t xml:space="preserve">Nagel Silas               </t>
  </si>
  <si>
    <t xml:space="preserve">   05:14,70</t>
  </si>
  <si>
    <t xml:space="preserve">Peden Mika                </t>
  </si>
  <si>
    <t xml:space="preserve">   05:15,30</t>
  </si>
  <si>
    <t xml:space="preserve">Koch Alexander            </t>
  </si>
  <si>
    <t xml:space="preserve">   05:15,80</t>
  </si>
  <si>
    <t xml:space="preserve">Blamars Cedric            </t>
  </si>
  <si>
    <t xml:space="preserve">   05:16,30</t>
  </si>
  <si>
    <t xml:space="preserve">Vu Hoang-Nam              </t>
  </si>
  <si>
    <t xml:space="preserve">Paschke Taylor            </t>
  </si>
  <si>
    <t xml:space="preserve">   05:20,00</t>
  </si>
  <si>
    <t xml:space="preserve">Adil Eren                 </t>
  </si>
  <si>
    <t xml:space="preserve">   05:21,70</t>
  </si>
  <si>
    <t xml:space="preserve">Zäuner Felix              </t>
  </si>
  <si>
    <t xml:space="preserve">   05:22,20</t>
  </si>
  <si>
    <t xml:space="preserve">Engel Robin               </t>
  </si>
  <si>
    <t xml:space="preserve">   05:23,10</t>
  </si>
  <si>
    <t xml:space="preserve">Albrecht Jonas            </t>
  </si>
  <si>
    <t xml:space="preserve">   05:23,90</t>
  </si>
  <si>
    <t xml:space="preserve">Schröpfer Aaron           </t>
  </si>
  <si>
    <t xml:space="preserve">   05:24,50</t>
  </si>
  <si>
    <t xml:space="preserve">Lange Lars                </t>
  </si>
  <si>
    <t xml:space="preserve">VfB Reichenbach           </t>
  </si>
  <si>
    <t xml:space="preserve">   05:25,50</t>
  </si>
  <si>
    <t xml:space="preserve">Osmani Adrian             </t>
  </si>
  <si>
    <t xml:space="preserve">Jost Julian               </t>
  </si>
  <si>
    <t xml:space="preserve">   05:28,10</t>
  </si>
  <si>
    <t xml:space="preserve">Sobczak Antoni            </t>
  </si>
  <si>
    <t xml:space="preserve">   05:28,80</t>
  </si>
  <si>
    <t xml:space="preserve">Nagel Achilleas           </t>
  </si>
  <si>
    <t xml:space="preserve">   05:29,20</t>
  </si>
  <si>
    <t xml:space="preserve">Sulkowski Marlon          </t>
  </si>
  <si>
    <t xml:space="preserve">   05:29,70</t>
  </si>
  <si>
    <t xml:space="preserve">Dedo Jonas                </t>
  </si>
  <si>
    <t xml:space="preserve">Morlautern                </t>
  </si>
  <si>
    <t xml:space="preserve">   05:30,20</t>
  </si>
  <si>
    <t xml:space="preserve">Ley Johannes              </t>
  </si>
  <si>
    <t xml:space="preserve">   05:30,70</t>
  </si>
  <si>
    <t xml:space="preserve">Pfeiffer Carl             </t>
  </si>
  <si>
    <t xml:space="preserve">   05:31,20</t>
  </si>
  <si>
    <t xml:space="preserve">Kästle Karl               </t>
  </si>
  <si>
    <t xml:space="preserve">   05:32,40</t>
  </si>
  <si>
    <t xml:space="preserve">Schwenkner Mex            </t>
  </si>
  <si>
    <t xml:space="preserve">   05:33,20</t>
  </si>
  <si>
    <t xml:space="preserve">Walter Lukas              </t>
  </si>
  <si>
    <t xml:space="preserve">   05:33,70</t>
  </si>
  <si>
    <t xml:space="preserve">Ramirez Carrillo Abel     </t>
  </si>
  <si>
    <t xml:space="preserve">   05:34,20</t>
  </si>
  <si>
    <t xml:space="preserve">Quast Vincent             </t>
  </si>
  <si>
    <t xml:space="preserve">   05:35,70</t>
  </si>
  <si>
    <t xml:space="preserve">Wild Tyler                </t>
  </si>
  <si>
    <t xml:space="preserve">   05:36,40</t>
  </si>
  <si>
    <t xml:space="preserve">   05:37,90</t>
  </si>
  <si>
    <t xml:space="preserve">Ilkyaz Eren               </t>
  </si>
  <si>
    <t xml:space="preserve">   05:41,20</t>
  </si>
  <si>
    <t xml:space="preserve">Ludes Noah                </t>
  </si>
  <si>
    <t xml:space="preserve">   05:42,10</t>
  </si>
  <si>
    <t xml:space="preserve">Vlasyuk Maxim             </t>
  </si>
  <si>
    <t xml:space="preserve">   05:43,70</t>
  </si>
  <si>
    <t xml:space="preserve">Parsa Farahahi            </t>
  </si>
  <si>
    <t xml:space="preserve">Röhmschule                </t>
  </si>
  <si>
    <t xml:space="preserve">   05:44,70</t>
  </si>
  <si>
    <t xml:space="preserve">Merz Damian               </t>
  </si>
  <si>
    <t xml:space="preserve">   05:46,40</t>
  </si>
  <si>
    <t xml:space="preserve">Caiazzo Fabio             </t>
  </si>
  <si>
    <t xml:space="preserve">   05:48,00</t>
  </si>
  <si>
    <t xml:space="preserve">Teletin Matei             </t>
  </si>
  <si>
    <t xml:space="preserve">   05:50,30</t>
  </si>
  <si>
    <t xml:space="preserve">Lossen Benjamin           </t>
  </si>
  <si>
    <t xml:space="preserve">   05:51,90</t>
  </si>
  <si>
    <t xml:space="preserve">Zill Jason                </t>
  </si>
  <si>
    <t xml:space="preserve">   05:53,00</t>
  </si>
  <si>
    <t xml:space="preserve">Sabharwal Lakshay         </t>
  </si>
  <si>
    <t xml:space="preserve">   05:53,70</t>
  </si>
  <si>
    <t xml:space="preserve">Ultes Torben-Luca         </t>
  </si>
  <si>
    <t xml:space="preserve">   05:54,20</t>
  </si>
  <si>
    <t xml:space="preserve">Heil Maurice              </t>
  </si>
  <si>
    <t xml:space="preserve">   06:05,80</t>
  </si>
  <si>
    <t xml:space="preserve">Jung Leonard              </t>
  </si>
  <si>
    <t xml:space="preserve">   06:14,90</t>
  </si>
  <si>
    <t xml:space="preserve">Krüger Nils               </t>
  </si>
  <si>
    <t xml:space="preserve">   06:15,90</t>
  </si>
  <si>
    <t xml:space="preserve">Bossert Jannik            </t>
  </si>
  <si>
    <t xml:space="preserve">   06:58,30</t>
  </si>
  <si>
    <t xml:space="preserve">Krüger Henry              </t>
  </si>
  <si>
    <t xml:space="preserve">   06:59,20</t>
  </si>
  <si>
    <t xml:space="preserve">Ratna Kansakar Aaryan     </t>
  </si>
  <si>
    <t xml:space="preserve">   07:01,10</t>
  </si>
  <si>
    <t xml:space="preserve">Gerards Steven            </t>
  </si>
  <si>
    <t xml:space="preserve">   07:01,90</t>
  </si>
  <si>
    <t xml:space="preserve">Schäfer Collin            </t>
  </si>
  <si>
    <t xml:space="preserve">   07:03,00</t>
  </si>
  <si>
    <t xml:space="preserve">Hergen Julian             </t>
  </si>
  <si>
    <t xml:space="preserve">MJU18     </t>
  </si>
  <si>
    <t xml:space="preserve">Kunz Leo                  </t>
  </si>
  <si>
    <t xml:space="preserve">HHG KL                    </t>
  </si>
  <si>
    <t xml:space="preserve">   10:41,40</t>
  </si>
  <si>
    <t xml:space="preserve">Otmany Samim              </t>
  </si>
  <si>
    <t xml:space="preserve">Wohngruppe Galappmühle    </t>
  </si>
  <si>
    <t xml:space="preserve">MJU20     </t>
  </si>
  <si>
    <t xml:space="preserve">   11:06,00</t>
  </si>
  <si>
    <t xml:space="preserve">Kienert Philipp           </t>
  </si>
  <si>
    <t xml:space="preserve">   11:09,50</t>
  </si>
  <si>
    <t xml:space="preserve">Lutzi Marc-Oliver         </t>
  </si>
  <si>
    <t xml:space="preserve">   11:11,40</t>
  </si>
  <si>
    <t xml:space="preserve">Wirth Moritz              </t>
  </si>
  <si>
    <t xml:space="preserve">   11:12,40</t>
  </si>
  <si>
    <t xml:space="preserve">Orth Felix                </t>
  </si>
  <si>
    <t xml:space="preserve">   11:36,50</t>
  </si>
  <si>
    <t xml:space="preserve">Schmidt, Justin           </t>
  </si>
  <si>
    <t xml:space="preserve">   11:39,50</t>
  </si>
  <si>
    <t xml:space="preserve">Streb David               </t>
  </si>
  <si>
    <t xml:space="preserve">   11:43,90</t>
  </si>
  <si>
    <t xml:space="preserve">Dietz Julius              </t>
  </si>
  <si>
    <t xml:space="preserve">   11:46,70</t>
  </si>
  <si>
    <t xml:space="preserve">Kurdi Hoschin             </t>
  </si>
  <si>
    <t xml:space="preserve">   11:50,90</t>
  </si>
  <si>
    <t xml:space="preserve">Walizade Mohammad         </t>
  </si>
  <si>
    <t xml:space="preserve">   12:03,70</t>
  </si>
  <si>
    <t xml:space="preserve">Müller Lukas              </t>
  </si>
  <si>
    <t xml:space="preserve">   12:06,20</t>
  </si>
  <si>
    <t xml:space="preserve">Vollrath Lukas            </t>
  </si>
  <si>
    <t xml:space="preserve">Sharifi Ahmad             </t>
  </si>
  <si>
    <t xml:space="preserve">   12:19,90</t>
  </si>
  <si>
    <t xml:space="preserve">Krummenacker Jonas        </t>
  </si>
  <si>
    <t xml:space="preserve">   12:20,90</t>
  </si>
  <si>
    <t xml:space="preserve">Fassott Oliver            </t>
  </si>
  <si>
    <t xml:space="preserve">   12:42,20</t>
  </si>
  <si>
    <t xml:space="preserve">Abels Tim                 </t>
  </si>
  <si>
    <t xml:space="preserve">   12:43,10</t>
  </si>
  <si>
    <t xml:space="preserve">Lorenz Stork Franz        </t>
  </si>
  <si>
    <t xml:space="preserve">   12:46,20</t>
  </si>
  <si>
    <t xml:space="preserve">Bönsch Sven               </t>
  </si>
  <si>
    <t xml:space="preserve">HSG                       </t>
  </si>
  <si>
    <t xml:space="preserve">   12:47,70</t>
  </si>
  <si>
    <t xml:space="preserve">Gries Cedric              </t>
  </si>
  <si>
    <t xml:space="preserve">   12:49,40</t>
  </si>
  <si>
    <t xml:space="preserve">Schwarzer Birk            </t>
  </si>
  <si>
    <t xml:space="preserve">   12:51,10</t>
  </si>
  <si>
    <t xml:space="preserve">Gries Riccardo            </t>
  </si>
  <si>
    <t xml:space="preserve">   12:56,00</t>
  </si>
  <si>
    <t xml:space="preserve">Salarzai Zalmai           </t>
  </si>
  <si>
    <t xml:space="preserve">   12:58,60</t>
  </si>
  <si>
    <t xml:space="preserve">Brunner Lisa              </t>
  </si>
  <si>
    <t xml:space="preserve">  WJU18   </t>
  </si>
  <si>
    <t xml:space="preserve">   12:59,20</t>
  </si>
  <si>
    <t xml:space="preserve">Taufertshöfer Nora        </t>
  </si>
  <si>
    <t xml:space="preserve">  WJU20   </t>
  </si>
  <si>
    <t xml:space="preserve">   13:00,10</t>
  </si>
  <si>
    <t xml:space="preserve">Witzgall Tim              </t>
  </si>
  <si>
    <t xml:space="preserve">   13:09,90</t>
  </si>
  <si>
    <t xml:space="preserve">Hamm Michelle             </t>
  </si>
  <si>
    <t xml:space="preserve">   13:10,40</t>
  </si>
  <si>
    <t xml:space="preserve">Lawler Julia              </t>
  </si>
  <si>
    <t xml:space="preserve">   13:10,90</t>
  </si>
  <si>
    <t xml:space="preserve">Lutz Annika               </t>
  </si>
  <si>
    <t xml:space="preserve">LC Donnersberg            </t>
  </si>
  <si>
    <t xml:space="preserve">   13:14,90</t>
  </si>
  <si>
    <t xml:space="preserve">Kuschefski Julia          </t>
  </si>
  <si>
    <t xml:space="preserve">   13:18,80</t>
  </si>
  <si>
    <t xml:space="preserve">Valnion Luca              </t>
  </si>
  <si>
    <t xml:space="preserve">   13:20,80</t>
  </si>
  <si>
    <t xml:space="preserve">Wagner Konstanze          </t>
  </si>
  <si>
    <t xml:space="preserve">   13:28,60</t>
  </si>
  <si>
    <t xml:space="preserve">Ahmadi Farid              </t>
  </si>
  <si>
    <t xml:space="preserve">   13:43,90</t>
  </si>
  <si>
    <t xml:space="preserve">Meyer Tarek               </t>
  </si>
  <si>
    <t xml:space="preserve">   13:46,30</t>
  </si>
  <si>
    <t xml:space="preserve">Berg Peter                </t>
  </si>
  <si>
    <t xml:space="preserve">   13:47,60</t>
  </si>
  <si>
    <t xml:space="preserve">Donhauser Nick            </t>
  </si>
  <si>
    <t xml:space="preserve">Metzger Yannik            </t>
  </si>
  <si>
    <t xml:space="preserve">   14:06,00</t>
  </si>
  <si>
    <t xml:space="preserve">Feyl Malaika              </t>
  </si>
  <si>
    <t xml:space="preserve">   14:18,10</t>
  </si>
  <si>
    <t xml:space="preserve">Hörnlein Hanna            </t>
  </si>
  <si>
    <t xml:space="preserve">   14:26,70</t>
  </si>
  <si>
    <t xml:space="preserve">Malle Lena                </t>
  </si>
  <si>
    <t xml:space="preserve">   14:31,80</t>
  </si>
  <si>
    <t xml:space="preserve">Wafzig Paula              </t>
  </si>
  <si>
    <t xml:space="preserve">   14:33,10</t>
  </si>
  <si>
    <t xml:space="preserve">Vogt Antonia              </t>
  </si>
  <si>
    <t xml:space="preserve">Opelt Marvin              </t>
  </si>
  <si>
    <t xml:space="preserve">Staudt Léonie             </t>
  </si>
  <si>
    <t xml:space="preserve">   14:58,00</t>
  </si>
  <si>
    <t xml:space="preserve">Schlachter Hannah         </t>
  </si>
  <si>
    <t xml:space="preserve">   15:12,00</t>
  </si>
  <si>
    <t xml:space="preserve">Sprengart Gala            </t>
  </si>
  <si>
    <t xml:space="preserve">   15:29,70</t>
  </si>
  <si>
    <t xml:space="preserve">Bönsch David              </t>
  </si>
  <si>
    <t xml:space="preserve">   15:31,10</t>
  </si>
  <si>
    <t xml:space="preserve">Fabio de Almeida          </t>
  </si>
  <si>
    <t xml:space="preserve">   15:32,10</t>
  </si>
  <si>
    <t xml:space="preserve">Eggers Ann-Sophie         </t>
  </si>
  <si>
    <t xml:space="preserve">   15:59,60</t>
  </si>
  <si>
    <t xml:space="preserve">Kirr Therresa             </t>
  </si>
  <si>
    <t xml:space="preserve">   16:08,70</t>
  </si>
  <si>
    <t xml:space="preserve">Saffarian Tina            </t>
  </si>
  <si>
    <t xml:space="preserve">   16:09,10</t>
  </si>
  <si>
    <t xml:space="preserve">Triebsch Anja             </t>
  </si>
  <si>
    <t xml:space="preserve">   16:16,30</t>
  </si>
  <si>
    <t xml:space="preserve">Schmitt Marie             </t>
  </si>
  <si>
    <t xml:space="preserve">   16:30,30</t>
  </si>
  <si>
    <t xml:space="preserve">Wagner Anika              </t>
  </si>
  <si>
    <t xml:space="preserve">   16:33,00</t>
  </si>
  <si>
    <t xml:space="preserve">Schönau Antonia           </t>
  </si>
  <si>
    <t xml:space="preserve">   16:33,70</t>
  </si>
  <si>
    <t xml:space="preserve">Munzinger Noah            </t>
  </si>
  <si>
    <t xml:space="preserve">   16:41,50</t>
  </si>
  <si>
    <t xml:space="preserve">Krautkrämer Niklas        </t>
  </si>
  <si>
    <t xml:space="preserve">   17:33,70</t>
  </si>
  <si>
    <t xml:space="preserve">Muuß Marcel               </t>
  </si>
  <si>
    <t xml:space="preserve">   17:35,80</t>
  </si>
  <si>
    <t xml:space="preserve">Leis Julia                </t>
  </si>
  <si>
    <t xml:space="preserve">   17:45,00</t>
  </si>
  <si>
    <t xml:space="preserve">Weidler Luisa             </t>
  </si>
  <si>
    <t xml:space="preserve">   17:46,60</t>
  </si>
  <si>
    <t xml:space="preserve">Opelt Julia               </t>
  </si>
  <si>
    <t xml:space="preserve">   18:19,30</t>
  </si>
  <si>
    <t xml:space="preserve">Opolka Fabian             </t>
  </si>
  <si>
    <t xml:space="preserve">   18:20,10</t>
  </si>
  <si>
    <t xml:space="preserve">Hellwig Timo              </t>
  </si>
  <si>
    <t xml:space="preserve">   18:21,00</t>
  </si>
  <si>
    <t xml:space="preserve">Häfner Vanessa            </t>
  </si>
  <si>
    <t xml:space="preserve">   18:44,40</t>
  </si>
  <si>
    <t xml:space="preserve">Hoffmann Lisa-Sophie      </t>
  </si>
  <si>
    <t xml:space="preserve">   18:48,10</t>
  </si>
  <si>
    <t xml:space="preserve">Schwab Selina             </t>
  </si>
  <si>
    <t xml:space="preserve">   19:12,70</t>
  </si>
  <si>
    <t xml:space="preserve">Matuszewski Vanessa       </t>
  </si>
  <si>
    <t xml:space="preserve">   19:45,90</t>
  </si>
  <si>
    <t xml:space="preserve">Wenzel Oliver             </t>
  </si>
  <si>
    <t xml:space="preserve">   20:08,40</t>
  </si>
  <si>
    <t xml:space="preserve">Srtharan Nijana           </t>
  </si>
  <si>
    <t xml:space="preserve">   20:10,40</t>
  </si>
  <si>
    <t xml:space="preserve">Meiser Michelle           </t>
  </si>
  <si>
    <t xml:space="preserve">   20:11,00</t>
  </si>
  <si>
    <t xml:space="preserve">Michel Ann-Katrin         </t>
  </si>
  <si>
    <t xml:space="preserve">   20:12,70</t>
  </si>
  <si>
    <t xml:space="preserve">Grünewald Anne            </t>
  </si>
  <si>
    <t xml:space="preserve">   20:51,10</t>
  </si>
  <si>
    <t xml:space="preserve">Rinder Alena              </t>
  </si>
  <si>
    <t xml:space="preserve">   20:51,70</t>
  </si>
  <si>
    <t xml:space="preserve">Rheinheimer Isabell       </t>
  </si>
  <si>
    <t xml:space="preserve">   20:52,10</t>
  </si>
  <si>
    <t xml:space="preserve">Penner Anja               </t>
  </si>
  <si>
    <t xml:space="preserve">   21:58,40</t>
  </si>
  <si>
    <t>3000 m</t>
  </si>
  <si>
    <t xml:space="preserve">Parmer Jared              </t>
  </si>
  <si>
    <t xml:space="preserve">M30       </t>
  </si>
  <si>
    <t xml:space="preserve">   16:44,20</t>
  </si>
  <si>
    <t xml:space="preserve">Rahm Felix                </t>
  </si>
  <si>
    <t xml:space="preserve">M20       </t>
  </si>
  <si>
    <t xml:space="preserve">   16:57,30</t>
  </si>
  <si>
    <t xml:space="preserve">Jacob Torsten             </t>
  </si>
  <si>
    <t xml:space="preserve">LTF KÖLLERTAL             </t>
  </si>
  <si>
    <t xml:space="preserve">   17:14,00</t>
  </si>
  <si>
    <t xml:space="preserve">Janzer Jonas              </t>
  </si>
  <si>
    <t xml:space="preserve">1. FC Kaiserslautern      </t>
  </si>
  <si>
    <t xml:space="preserve">   17:15,00</t>
  </si>
  <si>
    <t xml:space="preserve">Speicher Thomas           </t>
  </si>
  <si>
    <t xml:space="preserve">   17:41,70</t>
  </si>
  <si>
    <t xml:space="preserve">Brzuzy Lukasz             </t>
  </si>
  <si>
    <t xml:space="preserve">Florian Chojnice          </t>
  </si>
  <si>
    <t xml:space="preserve">   17:51,10</t>
  </si>
  <si>
    <t xml:space="preserve">Wiebelt Michael           </t>
  </si>
  <si>
    <t xml:space="preserve">   18:03,60</t>
  </si>
  <si>
    <t xml:space="preserve">Westerkamp Moggl-Maria    </t>
  </si>
  <si>
    <t xml:space="preserve">TSG KL                    </t>
  </si>
  <si>
    <t xml:space="preserve">   18:05,40</t>
  </si>
  <si>
    <t xml:space="preserve">Ulajew Dimitri            </t>
  </si>
  <si>
    <t xml:space="preserve">Egelhof Janis             </t>
  </si>
  <si>
    <t xml:space="preserve">   18:40,50</t>
  </si>
  <si>
    <t xml:space="preserve">Bäppler Florian           </t>
  </si>
  <si>
    <t xml:space="preserve">XM 504                    </t>
  </si>
  <si>
    <t xml:space="preserve">   18:59,10</t>
  </si>
  <si>
    <t xml:space="preserve">Ebelsheiser Robin         </t>
  </si>
  <si>
    <t xml:space="preserve">SV Enkenbach              </t>
  </si>
  <si>
    <t xml:space="preserve">M40       </t>
  </si>
  <si>
    <t xml:space="preserve">   19:00,80</t>
  </si>
  <si>
    <t xml:space="preserve">Christmann Jan            </t>
  </si>
  <si>
    <t xml:space="preserve">1.FCK-Basketball          </t>
  </si>
  <si>
    <t xml:space="preserve">   19:15,70</t>
  </si>
  <si>
    <t xml:space="preserve">Lang Rouven               </t>
  </si>
  <si>
    <t xml:space="preserve">Lambrecht                 </t>
  </si>
  <si>
    <t xml:space="preserve">   19:18,40</t>
  </si>
  <si>
    <t xml:space="preserve">Koch Sebastian            </t>
  </si>
  <si>
    <t xml:space="preserve">   19:38,80</t>
  </si>
  <si>
    <t xml:space="preserve">Doesken Norman            </t>
  </si>
  <si>
    <t xml:space="preserve">   19:39,90</t>
  </si>
  <si>
    <t xml:space="preserve">Herz Andreas              </t>
  </si>
  <si>
    <t xml:space="preserve">Erlenbach Herzis          </t>
  </si>
  <si>
    <t xml:space="preserve">   19:48,50</t>
  </si>
  <si>
    <t xml:space="preserve">Nicke Andreas             </t>
  </si>
  <si>
    <t xml:space="preserve">   19:58,00</t>
  </si>
  <si>
    <t xml:space="preserve">von Rhein Gerold          </t>
  </si>
  <si>
    <t xml:space="preserve">M50       </t>
  </si>
  <si>
    <t xml:space="preserve">   19:59,40</t>
  </si>
  <si>
    <t xml:space="preserve">Zahdranski Raduz          </t>
  </si>
  <si>
    <t xml:space="preserve">Geodeticca                </t>
  </si>
  <si>
    <t xml:space="preserve">   20:03,30</t>
  </si>
  <si>
    <t xml:space="preserve">Griasch Helge             </t>
  </si>
  <si>
    <t xml:space="preserve">Fit für Triathlon         </t>
  </si>
  <si>
    <t xml:space="preserve">   20:10,50</t>
  </si>
  <si>
    <t xml:space="preserve">Day Patrick               </t>
  </si>
  <si>
    <t xml:space="preserve">   20:13,60</t>
  </si>
  <si>
    <t xml:space="preserve">Krück Thomas              </t>
  </si>
  <si>
    <t xml:space="preserve">   20:15,90</t>
  </si>
  <si>
    <t xml:space="preserve">Wagner Christian          </t>
  </si>
  <si>
    <t xml:space="preserve">   20:21,60</t>
  </si>
  <si>
    <t xml:space="preserve">Merkel Florian            </t>
  </si>
  <si>
    <t xml:space="preserve">WiWA-KL                   </t>
  </si>
  <si>
    <t xml:space="preserve">   20:25,80</t>
  </si>
  <si>
    <t xml:space="preserve">Mosterd Teunie            </t>
  </si>
  <si>
    <t xml:space="preserve">Der Laufladen             </t>
  </si>
  <si>
    <t xml:space="preserve">  W40     </t>
  </si>
  <si>
    <t xml:space="preserve">   20:31,50</t>
  </si>
  <si>
    <t xml:space="preserve">Drumm Gisbert             </t>
  </si>
  <si>
    <t xml:space="preserve">RSC Zweibrücken           </t>
  </si>
  <si>
    <t xml:space="preserve">   20:32,40</t>
  </si>
  <si>
    <t xml:space="preserve">Hirselandt Lutz           </t>
  </si>
  <si>
    <t xml:space="preserve">   20:35,80</t>
  </si>
  <si>
    <t xml:space="preserve">Baadte Philipp            </t>
  </si>
  <si>
    <t xml:space="preserve">   20:36,90</t>
  </si>
  <si>
    <t xml:space="preserve">Tebbe Kai                 </t>
  </si>
  <si>
    <t xml:space="preserve">Tv Kostheim               </t>
  </si>
  <si>
    <t xml:space="preserve">   20:38,00</t>
  </si>
  <si>
    <t xml:space="preserve">Zimmermann Peggy          </t>
  </si>
  <si>
    <t xml:space="preserve">   20:39,10</t>
  </si>
  <si>
    <t xml:space="preserve">Geimer Manuel             </t>
  </si>
  <si>
    <t xml:space="preserve">TuS Glan-Münchweiler      </t>
  </si>
  <si>
    <t xml:space="preserve">   20:40,00</t>
  </si>
  <si>
    <t xml:space="preserve">Heine Ingo                </t>
  </si>
  <si>
    <t xml:space="preserve">KSK 1911 eV               </t>
  </si>
  <si>
    <t xml:space="preserve">   20:47,90</t>
  </si>
  <si>
    <t xml:space="preserve">Graf Philipp              </t>
  </si>
  <si>
    <t xml:space="preserve">   20:55,70</t>
  </si>
  <si>
    <t xml:space="preserve">Kriegshäuser Dieter       </t>
  </si>
  <si>
    <t xml:space="preserve">M60       </t>
  </si>
  <si>
    <t xml:space="preserve">   21:05,50</t>
  </si>
  <si>
    <t xml:space="preserve">Fox Andreas               </t>
  </si>
  <si>
    <t xml:space="preserve">Grüne Hölle Freisen       </t>
  </si>
  <si>
    <t xml:space="preserve">   21:33,70</t>
  </si>
  <si>
    <t xml:space="preserve">Brunsing Jürgen           </t>
  </si>
  <si>
    <t xml:space="preserve">LGO Dortmund              </t>
  </si>
  <si>
    <t xml:space="preserve">   21:38,00</t>
  </si>
  <si>
    <t xml:space="preserve">Hunsinger Markus          </t>
  </si>
  <si>
    <t xml:space="preserve">   21:39,20</t>
  </si>
  <si>
    <t xml:space="preserve">Vogt Niklas               </t>
  </si>
  <si>
    <t xml:space="preserve">   21:40,00</t>
  </si>
  <si>
    <t xml:space="preserve">Schneider Christian       </t>
  </si>
  <si>
    <t xml:space="preserve">Zum Storchennest Bann     </t>
  </si>
  <si>
    <t xml:space="preserve">   21:46,70</t>
  </si>
  <si>
    <t xml:space="preserve">Fabian Kroll              </t>
  </si>
  <si>
    <t>Montessori - GS Winnweiler</t>
  </si>
  <si>
    <t xml:space="preserve">   21:54,00</t>
  </si>
  <si>
    <t xml:space="preserve">Bürthel Frank             </t>
  </si>
  <si>
    <t xml:space="preserve">Fit in Lautern            </t>
  </si>
  <si>
    <t xml:space="preserve">   22:06,20</t>
  </si>
  <si>
    <t xml:space="preserve">Kiefer Stefan             </t>
  </si>
  <si>
    <t xml:space="preserve">SpVgg Widrige Umstände    </t>
  </si>
  <si>
    <t xml:space="preserve">   22:09,20</t>
  </si>
  <si>
    <t xml:space="preserve">Lessmeister Hardy         </t>
  </si>
  <si>
    <t xml:space="preserve">   22:20,00</t>
  </si>
  <si>
    <t xml:space="preserve">Kuppenroth Bernd          </t>
  </si>
  <si>
    <t xml:space="preserve">   22:21,00</t>
  </si>
  <si>
    <t xml:space="preserve">Leidecker Hanna           </t>
  </si>
  <si>
    <t xml:space="preserve">  W20     </t>
  </si>
  <si>
    <t xml:space="preserve">   22:22,20</t>
  </si>
  <si>
    <t xml:space="preserve">   22:24,90</t>
  </si>
  <si>
    <t xml:space="preserve">Hahn Jürgen               </t>
  </si>
  <si>
    <t xml:space="preserve">   22:28,40</t>
  </si>
  <si>
    <t xml:space="preserve">Jutzi Fabian              </t>
  </si>
  <si>
    <t xml:space="preserve">   22:45,30</t>
  </si>
  <si>
    <t xml:space="preserve">Conrad Manuel             </t>
  </si>
  <si>
    <t xml:space="preserve">   22:46,60</t>
  </si>
  <si>
    <t xml:space="preserve">Treptow Andreas           </t>
  </si>
  <si>
    <t xml:space="preserve">   22:51,90</t>
  </si>
  <si>
    <t xml:space="preserve">Weber Viktor              </t>
  </si>
  <si>
    <t xml:space="preserve">rw-reitex.de              </t>
  </si>
  <si>
    <t xml:space="preserve">   23:02,40</t>
  </si>
  <si>
    <t xml:space="preserve">Cornelius Klaus           </t>
  </si>
  <si>
    <t xml:space="preserve">   23:08,20</t>
  </si>
  <si>
    <t xml:space="preserve">Weis Gerhard              </t>
  </si>
  <si>
    <t>Michelin Laufgruppe Hombur</t>
  </si>
  <si>
    <t xml:space="preserve">   23:12,00</t>
  </si>
  <si>
    <t xml:space="preserve">Hinske Peter              </t>
  </si>
  <si>
    <t xml:space="preserve">Methodists on the run     </t>
  </si>
  <si>
    <t xml:space="preserve">   23:28,50</t>
  </si>
  <si>
    <t xml:space="preserve">Lenhardt Jörg             </t>
  </si>
  <si>
    <t xml:space="preserve">   23:30,30</t>
  </si>
  <si>
    <t xml:space="preserve">O'Brien Niklas            </t>
  </si>
  <si>
    <t xml:space="preserve">   23:31,00</t>
  </si>
  <si>
    <t xml:space="preserve">Treptow Marc Philip       </t>
  </si>
  <si>
    <t xml:space="preserve">   23:31,50</t>
  </si>
  <si>
    <t xml:space="preserve">Wagler Ralf               </t>
  </si>
  <si>
    <t xml:space="preserve">Kaiserslautern            </t>
  </si>
  <si>
    <t xml:space="preserve">   23:32,00</t>
  </si>
  <si>
    <t xml:space="preserve">Leidt Stefan              </t>
  </si>
  <si>
    <t xml:space="preserve">   23:32,60</t>
  </si>
  <si>
    <t xml:space="preserve">Gärtner  Marek            </t>
  </si>
  <si>
    <t xml:space="preserve">   23:35,50</t>
  </si>
  <si>
    <t xml:space="preserve">Artur Ludwig              </t>
  </si>
  <si>
    <t xml:space="preserve">   23:36,90</t>
  </si>
  <si>
    <t xml:space="preserve">Vollrath Thilo            </t>
  </si>
  <si>
    <t xml:space="preserve">   23:37,60</t>
  </si>
  <si>
    <t xml:space="preserve">Erblin Dedusaj            </t>
  </si>
  <si>
    <t xml:space="preserve">   23:38,20</t>
  </si>
  <si>
    <t xml:space="preserve">Kreischer Jens            </t>
  </si>
  <si>
    <t xml:space="preserve">   23:42,60</t>
  </si>
  <si>
    <t xml:space="preserve">Linz Stefanie             </t>
  </si>
  <si>
    <t xml:space="preserve">LAZ Saar05                </t>
  </si>
  <si>
    <t xml:space="preserve">  W30     </t>
  </si>
  <si>
    <t xml:space="preserve">   23:46,80</t>
  </si>
  <si>
    <t xml:space="preserve">Malle Gunter              </t>
  </si>
  <si>
    <t xml:space="preserve">   23:52,80</t>
  </si>
  <si>
    <t xml:space="preserve">Bartsch Maximilian        </t>
  </si>
  <si>
    <t xml:space="preserve">   24:01,90</t>
  </si>
  <si>
    <t xml:space="preserve">Scheiber Roland           </t>
  </si>
  <si>
    <t xml:space="preserve">Schallodenbach            </t>
  </si>
  <si>
    <t xml:space="preserve">   24:04,30</t>
  </si>
  <si>
    <t xml:space="preserve">Herzer Peter              </t>
  </si>
  <si>
    <t xml:space="preserve">   24:08,60</t>
  </si>
  <si>
    <t xml:space="preserve">Großmann Jörg             </t>
  </si>
  <si>
    <t xml:space="preserve">Föhrrunner                </t>
  </si>
  <si>
    <t xml:space="preserve">   24:15,90</t>
  </si>
  <si>
    <t xml:space="preserve">Marioneck Michael         </t>
  </si>
  <si>
    <t xml:space="preserve">FCK Running               </t>
  </si>
  <si>
    <t xml:space="preserve">   24:26,40</t>
  </si>
  <si>
    <t xml:space="preserve">Ritter Thomas             </t>
  </si>
  <si>
    <t xml:space="preserve">WiWa-Kl                   </t>
  </si>
  <si>
    <t xml:space="preserve">   24:26,90</t>
  </si>
  <si>
    <t xml:space="preserve">Eichhorn  Carmen          </t>
  </si>
  <si>
    <t xml:space="preserve">   24:28,50</t>
  </si>
  <si>
    <t xml:space="preserve">Nicolai Ralf              </t>
  </si>
  <si>
    <t xml:space="preserve">   24:29,60</t>
  </si>
  <si>
    <t xml:space="preserve">Riedle Benjamin           </t>
  </si>
  <si>
    <t xml:space="preserve">   24:32,70</t>
  </si>
  <si>
    <t xml:space="preserve">Uebbing Simona            </t>
  </si>
  <si>
    <t xml:space="preserve">   24:42,80</t>
  </si>
  <si>
    <t xml:space="preserve">Baltes  Tatjana           </t>
  </si>
  <si>
    <t xml:space="preserve">Gangolfrunners            </t>
  </si>
  <si>
    <t xml:space="preserve">   24:43,90</t>
  </si>
  <si>
    <t xml:space="preserve">Kim Freudenberger         </t>
  </si>
  <si>
    <t xml:space="preserve">   24:51,20</t>
  </si>
  <si>
    <t xml:space="preserve">Sharifi Atiullah          </t>
  </si>
  <si>
    <t xml:space="preserve">   24:55,80</t>
  </si>
  <si>
    <t xml:space="preserve">Wasib Mohammad Asif       </t>
  </si>
  <si>
    <t xml:space="preserve">   24:57,10</t>
  </si>
  <si>
    <t xml:space="preserve">Emilia Orschied           </t>
  </si>
  <si>
    <t xml:space="preserve">   24:57,80</t>
  </si>
  <si>
    <t xml:space="preserve">Schmitt Adrian            </t>
  </si>
  <si>
    <t xml:space="preserve">   25:02,40</t>
  </si>
  <si>
    <t xml:space="preserve">Hodopp-Malle Ute          </t>
  </si>
  <si>
    <t xml:space="preserve">  W50     </t>
  </si>
  <si>
    <t xml:space="preserve">   25:07,70</t>
  </si>
  <si>
    <t xml:space="preserve">Bartels Karin             </t>
  </si>
  <si>
    <t xml:space="preserve">   25:09,00</t>
  </si>
  <si>
    <t xml:space="preserve">Gohl Markus               </t>
  </si>
  <si>
    <t xml:space="preserve">   25:12,30</t>
  </si>
  <si>
    <t xml:space="preserve">Feldhofen Klaus           </t>
  </si>
  <si>
    <t xml:space="preserve">   25:36,40</t>
  </si>
  <si>
    <t xml:space="preserve">Kruppenbacher Günther     </t>
  </si>
  <si>
    <t xml:space="preserve">SV Herta Kirrweiler       </t>
  </si>
  <si>
    <t xml:space="preserve">   25:39,30</t>
  </si>
  <si>
    <t xml:space="preserve">Dewald Bruno              </t>
  </si>
  <si>
    <t xml:space="preserve">TV Rehlingen              </t>
  </si>
  <si>
    <t xml:space="preserve">   25:40,50</t>
  </si>
  <si>
    <t xml:space="preserve">Seith Willi               </t>
  </si>
  <si>
    <t xml:space="preserve">LF Naheland Bad Kreuznach </t>
  </si>
  <si>
    <t xml:space="preserve">   25:54,30</t>
  </si>
  <si>
    <t xml:space="preserve">Hasan Sevda               </t>
  </si>
  <si>
    <t xml:space="preserve">   25:57,00</t>
  </si>
  <si>
    <t xml:space="preserve">Nick Schreiber            </t>
  </si>
  <si>
    <t xml:space="preserve">   25:59,40</t>
  </si>
  <si>
    <t xml:space="preserve">Perret Oliver             </t>
  </si>
  <si>
    <t xml:space="preserve">   26:02,20</t>
  </si>
  <si>
    <t xml:space="preserve">Jakobs Michael            </t>
  </si>
  <si>
    <t xml:space="preserve">   26:03,60</t>
  </si>
  <si>
    <t xml:space="preserve">Herb Sonja                </t>
  </si>
  <si>
    <t xml:space="preserve">ESV Ludwigshafen          </t>
  </si>
  <si>
    <t xml:space="preserve">   26:07,80</t>
  </si>
  <si>
    <t xml:space="preserve">Merkel Dr. Hans Otto      </t>
  </si>
  <si>
    <t xml:space="preserve">WiWa-KL                   </t>
  </si>
  <si>
    <t xml:space="preserve">   26:10,70</t>
  </si>
  <si>
    <t xml:space="preserve">Benjamin Becker           </t>
  </si>
  <si>
    <t xml:space="preserve">   26:12,20</t>
  </si>
  <si>
    <t xml:space="preserve">Rupp Christian            </t>
  </si>
  <si>
    <t xml:space="preserve">   26:13,80</t>
  </si>
  <si>
    <t xml:space="preserve">Hinske Dorothea           </t>
  </si>
  <si>
    <t xml:space="preserve">   26:15,60</t>
  </si>
  <si>
    <t xml:space="preserve">Metzger Stefan            </t>
  </si>
  <si>
    <t xml:space="preserve">   26:22,90</t>
  </si>
  <si>
    <t xml:space="preserve">Zuchowski Tim             </t>
  </si>
  <si>
    <t xml:space="preserve">   26:23,30</t>
  </si>
  <si>
    <t xml:space="preserve">   26:24,00</t>
  </si>
  <si>
    <t xml:space="preserve">Ress  Alexander           </t>
  </si>
  <si>
    <t xml:space="preserve">   26:26,60</t>
  </si>
  <si>
    <t xml:space="preserve">O'Brien Tracy             </t>
  </si>
  <si>
    <t xml:space="preserve">   26:29,10</t>
  </si>
  <si>
    <t xml:space="preserve">Ley Kerstin               </t>
  </si>
  <si>
    <t xml:space="preserve">Post - SG                 </t>
  </si>
  <si>
    <t xml:space="preserve">   26:30,30</t>
  </si>
  <si>
    <t xml:space="preserve">Klein André               </t>
  </si>
  <si>
    <t xml:space="preserve">   26:37,40</t>
  </si>
  <si>
    <t xml:space="preserve">Bertleff-Lutz Doris       </t>
  </si>
  <si>
    <t xml:space="preserve">   26:58,80</t>
  </si>
  <si>
    <t xml:space="preserve">Fehrentz Susanne          </t>
  </si>
  <si>
    <t xml:space="preserve">   27:03,40</t>
  </si>
  <si>
    <t xml:space="preserve">Lang Carolin              </t>
  </si>
  <si>
    <t xml:space="preserve">   27:03,90</t>
  </si>
  <si>
    <t xml:space="preserve">Mara Denonville           </t>
  </si>
  <si>
    <t xml:space="preserve">   27:08,60</t>
  </si>
  <si>
    <t xml:space="preserve">Ost Christina             </t>
  </si>
  <si>
    <t xml:space="preserve">   27:13,90</t>
  </si>
  <si>
    <t xml:space="preserve">Bremer Stefan             </t>
  </si>
  <si>
    <t xml:space="preserve">   27:17,20</t>
  </si>
  <si>
    <t xml:space="preserve">Stürzenberger Jürgen      </t>
  </si>
  <si>
    <t xml:space="preserve">   27:29,70</t>
  </si>
  <si>
    <t xml:space="preserve">Cergic Aleksandar         </t>
  </si>
  <si>
    <t xml:space="preserve">TV Bad Bergzabern         </t>
  </si>
  <si>
    <t xml:space="preserve">   27:36,50</t>
  </si>
  <si>
    <t xml:space="preserve">Cergic Predrag            </t>
  </si>
  <si>
    <t xml:space="preserve">   27:37,60</t>
  </si>
  <si>
    <t xml:space="preserve">Wagner Markus             </t>
  </si>
  <si>
    <t xml:space="preserve">   27:38,60</t>
  </si>
  <si>
    <t xml:space="preserve">Noah Hanbuch              </t>
  </si>
  <si>
    <t xml:space="preserve">   27:43,40</t>
  </si>
  <si>
    <t xml:space="preserve">Kehl Petra                </t>
  </si>
  <si>
    <t xml:space="preserve">Dansenberg                </t>
  </si>
  <si>
    <t xml:space="preserve">   27:45,00</t>
  </si>
  <si>
    <t xml:space="preserve">Edison Spahiu             </t>
  </si>
  <si>
    <t xml:space="preserve">   27:45,80</t>
  </si>
  <si>
    <t xml:space="preserve">Yves Korn                 </t>
  </si>
  <si>
    <t xml:space="preserve">   27:51,00</t>
  </si>
  <si>
    <t xml:space="preserve">Mia Wendt                 </t>
  </si>
  <si>
    <t xml:space="preserve">   27:55,50</t>
  </si>
  <si>
    <t xml:space="preserve">Thomas Wolken             </t>
  </si>
  <si>
    <t xml:space="preserve">   28:00,90</t>
  </si>
  <si>
    <t xml:space="preserve">Zengerling  Laura         </t>
  </si>
  <si>
    <t xml:space="preserve">   28:01,60</t>
  </si>
  <si>
    <t xml:space="preserve">Kehl Jessica              </t>
  </si>
  <si>
    <t xml:space="preserve">   28:09,60</t>
  </si>
  <si>
    <t xml:space="preserve">Ost Carina                </t>
  </si>
  <si>
    <t xml:space="preserve">   28:11,20</t>
  </si>
  <si>
    <t xml:space="preserve">Kruppenbacher Viktoria    </t>
  </si>
  <si>
    <t xml:space="preserve">TuS Diedesfeld            </t>
  </si>
  <si>
    <t xml:space="preserve">   28:20,30</t>
  </si>
  <si>
    <t xml:space="preserve">Buske Frank               </t>
  </si>
  <si>
    <t xml:space="preserve">   28:21,40</t>
  </si>
  <si>
    <t xml:space="preserve">Reinke Lena               </t>
  </si>
  <si>
    <t xml:space="preserve">Zum Stadtkrug Baumholder  </t>
  </si>
  <si>
    <t xml:space="preserve">   28:23,70</t>
  </si>
  <si>
    <t xml:space="preserve">Mands Ruth                </t>
  </si>
  <si>
    <t xml:space="preserve">   28:24,70</t>
  </si>
  <si>
    <t xml:space="preserve">Theis Jessica             </t>
  </si>
  <si>
    <t xml:space="preserve">Grüne Hölle Treisen       </t>
  </si>
  <si>
    <t xml:space="preserve">   28:27,00</t>
  </si>
  <si>
    <t xml:space="preserve">Fox Katja                 </t>
  </si>
  <si>
    <t xml:space="preserve">   28:27,40</t>
  </si>
  <si>
    <t xml:space="preserve">Dittmar Sybille           </t>
  </si>
  <si>
    <t xml:space="preserve">   28:34,30</t>
  </si>
  <si>
    <t xml:space="preserve">Sihombing Moses           </t>
  </si>
  <si>
    <t xml:space="preserve">   28:35,00</t>
  </si>
  <si>
    <t xml:space="preserve">Großmann Svenja           </t>
  </si>
  <si>
    <t xml:space="preserve">   28:51,90</t>
  </si>
  <si>
    <t xml:space="preserve">Wilking Andreas           </t>
  </si>
  <si>
    <t xml:space="preserve">   28:54,30</t>
  </si>
  <si>
    <t xml:space="preserve">Hinske Palesa             </t>
  </si>
  <si>
    <t xml:space="preserve">   29:00,80</t>
  </si>
  <si>
    <t xml:space="preserve">Jäger Jürgen              </t>
  </si>
  <si>
    <t xml:space="preserve">   29:03,30</t>
  </si>
  <si>
    <t xml:space="preserve">Brudnicki Pierre          </t>
  </si>
  <si>
    <t xml:space="preserve">   29:13,80</t>
  </si>
  <si>
    <t xml:space="preserve">Keller Martina            </t>
  </si>
  <si>
    <t xml:space="preserve">   29:15,40</t>
  </si>
  <si>
    <t xml:space="preserve">Tebbe Marcel              </t>
  </si>
  <si>
    <t xml:space="preserve">   29:16,30</t>
  </si>
  <si>
    <t xml:space="preserve">Tebbe Kerstin             </t>
  </si>
  <si>
    <t xml:space="preserve">   29:16,80</t>
  </si>
  <si>
    <t xml:space="preserve">Minges Eva                </t>
  </si>
  <si>
    <t xml:space="preserve">   29:23,50</t>
  </si>
  <si>
    <t xml:space="preserve">Krauß Annette             </t>
  </si>
  <si>
    <t xml:space="preserve">   29:29,20</t>
  </si>
  <si>
    <t xml:space="preserve">Reichard Thorsten         </t>
  </si>
  <si>
    <t xml:space="preserve">   29:38,70</t>
  </si>
  <si>
    <t xml:space="preserve">Reichard Jasmin           </t>
  </si>
  <si>
    <t xml:space="preserve">   29:39,00</t>
  </si>
  <si>
    <t xml:space="preserve">Treptow Nicole            </t>
  </si>
  <si>
    <t xml:space="preserve">   29:44,00</t>
  </si>
  <si>
    <t xml:space="preserve">Engel Emil                </t>
  </si>
  <si>
    <t xml:space="preserve">tv hatzenbühl             </t>
  </si>
  <si>
    <t xml:space="preserve">   29:44,60</t>
  </si>
  <si>
    <t xml:space="preserve">weilacher Franz-Heinrich  </t>
  </si>
  <si>
    <t xml:space="preserve">   29:45,10</t>
  </si>
  <si>
    <t xml:space="preserve">Schauseil Florine         </t>
  </si>
  <si>
    <t xml:space="preserve">   29:55,40</t>
  </si>
  <si>
    <t xml:space="preserve">Raquet Kai                </t>
  </si>
  <si>
    <t xml:space="preserve">   30:01,50</t>
  </si>
  <si>
    <t xml:space="preserve">Raquet Gabi               </t>
  </si>
  <si>
    <t xml:space="preserve">   30:02,10</t>
  </si>
  <si>
    <t xml:space="preserve">Conrad Helene             </t>
  </si>
  <si>
    <t xml:space="preserve">   30:05,10</t>
  </si>
  <si>
    <t xml:space="preserve">Scheel Andrea             </t>
  </si>
  <si>
    <t xml:space="preserve">   30:29,00</t>
  </si>
  <si>
    <t xml:space="preserve">Unkelbach Alexandra       </t>
  </si>
  <si>
    <t xml:space="preserve">   30:32,10</t>
  </si>
  <si>
    <t xml:space="preserve">Opelt-Klein Simone        </t>
  </si>
  <si>
    <t xml:space="preserve">Café am Markt             </t>
  </si>
  <si>
    <t xml:space="preserve">   31:23,80</t>
  </si>
  <si>
    <t xml:space="preserve">Szombach Nicole           </t>
  </si>
  <si>
    <t xml:space="preserve">   32:19,90</t>
  </si>
  <si>
    <t xml:space="preserve">Kostic Eric               </t>
  </si>
  <si>
    <t xml:space="preserve">   32:40,10</t>
  </si>
  <si>
    <t xml:space="preserve">Washburn Rosemary         </t>
  </si>
  <si>
    <t xml:space="preserve">   32:41,00</t>
  </si>
  <si>
    <t xml:space="preserve">Henni Irmgard             </t>
  </si>
  <si>
    <t xml:space="preserve">Kein                      </t>
  </si>
  <si>
    <t xml:space="preserve">  W60     </t>
  </si>
  <si>
    <t xml:space="preserve">   32:45,40</t>
  </si>
  <si>
    <t xml:space="preserve">Schuff Eva                </t>
  </si>
  <si>
    <t xml:space="preserve">   32:46,40</t>
  </si>
  <si>
    <t xml:space="preserve">Vogt Martina              </t>
  </si>
  <si>
    <t xml:space="preserve">   32:50,80</t>
  </si>
  <si>
    <t xml:space="preserve">Treptow Maximilian        </t>
  </si>
  <si>
    <t xml:space="preserve">   33:00,50</t>
  </si>
  <si>
    <t xml:space="preserve">Großmann Steffi           </t>
  </si>
  <si>
    <t xml:space="preserve">   33:07,90</t>
  </si>
  <si>
    <t xml:space="preserve">Schott Chiara             </t>
  </si>
  <si>
    <t>Maria Montessori GS Winnwe</t>
  </si>
  <si>
    <t xml:space="preserve">   33:46,50</t>
  </si>
  <si>
    <t xml:space="preserve">Ginette Weissmann         </t>
  </si>
  <si>
    <t xml:space="preserve">   33:47,70</t>
  </si>
  <si>
    <t xml:space="preserve">Grüne Helga               </t>
  </si>
  <si>
    <t xml:space="preserve">   34:32,60</t>
  </si>
  <si>
    <t xml:space="preserve">Chiara Schott             </t>
  </si>
  <si>
    <t xml:space="preserve">   37:43,00</t>
  </si>
  <si>
    <t xml:space="preserve">   37:54,00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</si>
</sst>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\ &quot;Zeilen&quot;"/>
    <numFmt numFmtId="165" formatCode="0\ &quot;km&quot;"/>
    <numFmt numFmtId="166" formatCode="ddd\ yyyy/mm/dd"/>
    <numFmt numFmtId="167" formatCode="h:mm:ss"/>
  </numFmts>
  <fonts count="2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6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47" fontId="18" fillId="0" borderId="0" xfId="0" applyNumberFormat="1" applyFont="1" applyAlignment="1">
      <alignment horizontal="center" vertical="center"/>
    </xf>
    <xf numFmtId="47" fontId="19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47" fontId="19" fillId="33" borderId="10" xfId="0" applyNumberFormat="1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47" fontId="18" fillId="33" borderId="11" xfId="0" applyNumberFormat="1" applyFont="1" applyFill="1" applyBorder="1" applyAlignment="1">
      <alignment horizontal="center" vertical="center"/>
    </xf>
    <xf numFmtId="167" fontId="18" fillId="0" borderId="0" xfId="0" applyNumberFormat="1" applyFont="1" applyAlignment="1">
      <alignment horizontal="right" vertical="center" indent="1"/>
    </xf>
    <xf numFmtId="167" fontId="19" fillId="33" borderId="10" xfId="0" applyNumberFormat="1" applyFont="1" applyFill="1" applyBorder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45" fontId="18" fillId="0" borderId="0" xfId="0" applyNumberFormat="1" applyFont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166" fontId="19" fillId="0" borderId="0" xfId="0" applyNumberFormat="1" applyFont="1" applyAlignment="1">
      <alignment horizontal="right" vertical="center"/>
    </xf>
  </cellXfs>
  <cellStyles count="42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9526</xdr:colOff>
      <xdr:row>9</xdr:row>
      <xdr:rowOff>180975</xdr:rowOff>
    </xdr:from>
    <xdr:ext cx="5657850" cy="5353050"/>
    <xdr:sp macro="" textlink="">
      <xdr:nvSpPr>
        <xdr:cNvPr id="3" name="Textfeld 2"/>
        <xdr:cNvSpPr txBox="1"/>
      </xdr:nvSpPr>
      <xdr:spPr>
        <a:xfrm>
          <a:off x="523876" y="1666875"/>
          <a:ext cx="5657850" cy="5353050"/>
        </a:xfrm>
        <a:prstGeom prst="rect">
          <a:avLst/>
        </a:prstGeom>
        <a:solidFill>
          <a:srgbClr val="FFFF99"/>
        </a:solidFill>
        <a:ln cap="rnd">
          <a:solidFill>
            <a:schemeClr val="bg1">
              <a:lumMod val="50000"/>
            </a:schemeClr>
          </a:solidFill>
          <a:prstDash val="soli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Hallo Lauffreunde,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diese Tabellen verwenden wir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Import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der Daten in die Datenbank und fügen sie  zum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Download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 in die Ergebnisseite der Veranstaltung ein. Durch die Verwendung diese Vorlage spart Ihr uns viel Arbeit und wir erhalten  für alle Veranstaltung ein einheitliches Erscheinungsbild.</a:t>
          </a:r>
        </a:p>
        <a:p>
          <a:pPr fontAlgn="base"/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Bitte beachtet deshalb folgende Hinweise:</a:t>
          </a:r>
        </a:p>
        <a:p>
          <a:endParaRPr lang="de-DE" sz="1100" b="1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>
              <a:solidFill>
                <a:schemeClr val="tx1"/>
              </a:solidFill>
              <a:latin typeface="+mn-lt"/>
              <a:ea typeface="+mn-ea"/>
              <a:cs typeface="+mn-cs"/>
            </a:rPr>
            <a:t>1. Zeile</a:t>
          </a:r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 3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Platzhalter sind durch die  spezifischen Angaben zu ersetzen.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E3 ist die Streckenlänge im km  einzutragen (nur der Wert).</a:t>
          </a:r>
        </a:p>
        <a:p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Ins Feld H3 ist das Datum der Veranstaltung einzutragen.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2. Bei mehr als einer  Disziplin: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Pro Disziplin eine eingenes Blatt in der Excel-Mappe durch Kopieren  anzulegen.</a:t>
          </a:r>
          <a:endParaRPr lang="de-DE"/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In die Reiterleiste unten  ist als Blattname die Disziplin einzutragen  z.B.  10km_Laufen.</a:t>
          </a:r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3. Spalte D 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"Nationalität"</a:t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Angabe ist eine Option, sie kann leer bleiben, wenn die Daten nicht erfasst werden.</a:t>
          </a:r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4. Spalte B "Name"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Es ist folgende Konvetion zu beachten: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Angeben sind in der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Reihenfolge Name Titel Vorname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erforderlich,</a:t>
          </a:r>
          <a:endParaRPr lang="de-DE" sz="110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sind durch Leerzeichen zu trennen, </a:t>
          </a:r>
          <a:r>
            <a:rPr lang="de-DE" sz="1100" u="sng" baseline="0">
              <a:solidFill>
                <a:schemeClr val="tx1"/>
              </a:solidFill>
              <a:latin typeface="+mn-lt"/>
              <a:ea typeface="+mn-ea"/>
              <a:cs typeface="+mn-cs"/>
            </a:rPr>
            <a:t>keine Kommas zur Trennung </a:t>
          </a:r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verwenden.</a:t>
          </a:r>
          <a:endParaRPr lang="de-DE"/>
        </a:p>
        <a:p>
          <a:endParaRPr lang="de-DE" sz="1100" b="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5. Spalte J "pace"</a:t>
          </a: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/>
          </a:r>
          <a:b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</a:br>
          <a:r>
            <a:rPr lang="de-DE" sz="1100" b="0" baseline="0">
              <a:solidFill>
                <a:schemeClr val="tx1"/>
              </a:solidFill>
              <a:latin typeface="+mn-lt"/>
              <a:ea typeface="+mn-ea"/>
              <a:cs typeface="+mn-cs"/>
            </a:rPr>
            <a:t>Die Geschindigkeit in Min/km  wird durch eine Formel errechnet 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="1" baseline="0">
              <a:solidFill>
                <a:schemeClr val="tx1"/>
              </a:solidFill>
              <a:latin typeface="+mn-lt"/>
              <a:ea typeface="+mn-ea"/>
              <a:cs typeface="+mn-cs"/>
            </a:rPr>
            <a:t>6. Hinweise zur  Zeile 6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Die Buttons mit Pfeilen sind Zeilen-Filter innerhalb der jeweiligen Spalte.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- Im Feld B6 ist ein Zähler eingebaut, der die Anzahl selektierter Zeilen (Namen) addiert.</a:t>
          </a:r>
        </a:p>
        <a:p>
          <a:endParaRPr lang="de-DE" sz="1100" baseline="0">
            <a:solidFill>
              <a:schemeClr val="tx1"/>
            </a:solidFill>
            <a:latin typeface="+mn-lt"/>
            <a:ea typeface="+mn-ea"/>
            <a:cs typeface="+mn-cs"/>
          </a:endParaRP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Euer</a:t>
          </a:r>
        </a:p>
        <a:p>
          <a:r>
            <a:rPr lang="de-DE" sz="1100" baseline="0">
              <a:solidFill>
                <a:schemeClr val="tx1"/>
              </a:solidFill>
              <a:latin typeface="+mn-lt"/>
              <a:ea typeface="+mn-ea"/>
              <a:cs typeface="+mn-cs"/>
            </a:rPr>
            <a:t>www.laufinfo.eu - Team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"/>
  <sheetViews>
    <sheetView workbookViewId="0">
      <pane ySplit="6" topLeftCell="A7" activePane="bottomLeft" state="frozen"/>
      <selection pane="bottomLeft" activeCell="A7" sqref="A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13</v>
      </c>
      <c r="B3" s="4"/>
      <c r="C3" s="24" t="s">
        <v>14</v>
      </c>
      <c r="D3" s="24"/>
      <c r="E3" s="9">
        <v>10</v>
      </c>
      <c r="F3" s="24" t="s">
        <v>15</v>
      </c>
      <c r="G3" s="24"/>
      <c r="H3" s="25" t="s">
        <v>16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2</v>
      </c>
      <c r="C6" s="16"/>
      <c r="D6" s="17"/>
      <c r="E6" s="17"/>
      <c r="F6" s="21"/>
      <c r="G6" s="17"/>
      <c r="H6" s="17"/>
      <c r="I6" s="17"/>
      <c r="J6" s="18"/>
    </row>
    <row r="8" spans="1:10" x14ac:dyDescent="0.2">
      <c r="A8" s="7">
        <v>263</v>
      </c>
      <c r="B8" s="1" t="s">
        <v>10</v>
      </c>
      <c r="C8" s="1" t="s">
        <v>11</v>
      </c>
      <c r="D8" s="2" t="s">
        <v>12</v>
      </c>
      <c r="E8" s="2">
        <v>1961</v>
      </c>
      <c r="F8" s="22">
        <v>4.1527777777777775E-2</v>
      </c>
      <c r="G8" s="8" t="s">
        <v>20</v>
      </c>
      <c r="H8" s="7">
        <v>87</v>
      </c>
      <c r="I8" s="7">
        <v>123</v>
      </c>
      <c r="J8" s="10">
        <f>F8/$E$3</f>
        <v>4.1527777777777778E-3</v>
      </c>
    </row>
    <row r="9" spans="1:10" x14ac:dyDescent="0.2">
      <c r="A9" s="7">
        <v>264</v>
      </c>
      <c r="B9" s="1" t="s">
        <v>21</v>
      </c>
      <c r="C9" s="1" t="s">
        <v>19</v>
      </c>
      <c r="D9" s="2" t="s">
        <v>18</v>
      </c>
      <c r="E9" s="2">
        <v>1972</v>
      </c>
      <c r="F9" s="19">
        <v>4.3472222222222225E-2</v>
      </c>
      <c r="G9" s="8" t="s">
        <v>22</v>
      </c>
      <c r="H9" s="7">
        <v>6</v>
      </c>
      <c r="I9" s="7">
        <v>567</v>
      </c>
      <c r="J9" s="10">
        <f>F9/$E$3</f>
        <v>4.3472222222222228E-3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workbookViewId="0">
      <selection sqref="A1:XFD1048576"/>
    </sheetView>
  </sheetViews>
  <sheetFormatPr baseColWidth="10" defaultRowHeight="12.7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ht="15" x14ac:dyDescent="0.2">
      <c r="A1" s="3" t="s">
        <v>0</v>
      </c>
    </row>
    <row r="2" spans="1:10" ht="6" customHeight="1" x14ac:dyDescent="0.2">
      <c r="A2" s="3"/>
    </row>
    <row r="3" spans="1:10" s="6" customFormat="1" ht="15" x14ac:dyDescent="0.2">
      <c r="A3" s="6" t="str">
        <f>'2000 m U12'!A3</f>
        <v>31. Hornbach-Citylauf Kaiserslautern</v>
      </c>
      <c r="B3" s="23"/>
      <c r="C3" s="24" t="str">
        <f>'2000 m U12'!C3:D3</f>
        <v>1. FC Kaiserslautern</v>
      </c>
      <c r="D3" s="24"/>
      <c r="E3" s="9" t="s">
        <v>917</v>
      </c>
      <c r="F3" s="24" t="s">
        <v>26</v>
      </c>
      <c r="G3" s="24"/>
      <c r="H3" s="25">
        <f>'2000 m U12'!H3:I3</f>
        <v>42554</v>
      </c>
      <c r="I3" s="25"/>
      <c r="J3" s="11"/>
    </row>
    <row r="4" spans="1:10" ht="6" customHeight="1" x14ac:dyDescent="0.2">
      <c r="A4" s="3"/>
    </row>
    <row r="5" spans="1:10" s="5" customFormat="1" ht="15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ht="15" x14ac:dyDescent="0.2">
      <c r="A6" s="14"/>
      <c r="B6" s="15">
        <f>SUBTOTAL(3,B7:B1007)</f>
        <v>67</v>
      </c>
      <c r="C6" s="16"/>
      <c r="D6" s="17"/>
      <c r="E6" s="17"/>
      <c r="F6" s="21"/>
      <c r="G6" s="17"/>
      <c r="H6" s="17"/>
      <c r="I6" s="17"/>
      <c r="J6" s="18"/>
    </row>
    <row r="7" spans="1:10" ht="15" x14ac:dyDescent="0.2">
      <c r="A7">
        <v>1</v>
      </c>
      <c r="B7" t="s">
        <v>1187</v>
      </c>
      <c r="C7" t="s">
        <v>1188</v>
      </c>
      <c r="D7" s="3"/>
      <c r="E7">
        <v>2009</v>
      </c>
      <c r="F7" t="s">
        <v>1189</v>
      </c>
      <c r="G7" t="s">
        <v>1046</v>
      </c>
      <c r="H7">
        <v>1</v>
      </c>
      <c r="I7">
        <v>708</v>
      </c>
      <c r="J7" s="3"/>
    </row>
    <row r="8" spans="1:10" ht="15" x14ac:dyDescent="0.2">
      <c r="A8">
        <v>2</v>
      </c>
      <c r="B8" t="s">
        <v>1190</v>
      </c>
      <c r="C8" t="s">
        <v>549</v>
      </c>
      <c r="D8" s="3"/>
      <c r="E8">
        <v>2009</v>
      </c>
      <c r="F8" t="s">
        <v>1192</v>
      </c>
      <c r="G8" t="s">
        <v>1191</v>
      </c>
      <c r="H8">
        <v>1</v>
      </c>
      <c r="I8">
        <v>765</v>
      </c>
      <c r="J8" s="3"/>
    </row>
    <row r="9" spans="1:10" ht="15" x14ac:dyDescent="0.2">
      <c r="A9">
        <v>3</v>
      </c>
      <c r="B9" t="s">
        <v>1193</v>
      </c>
      <c r="C9" t="s">
        <v>1194</v>
      </c>
      <c r="D9" s="3"/>
      <c r="E9">
        <v>2010</v>
      </c>
      <c r="F9" t="s">
        <v>1195</v>
      </c>
      <c r="G9" t="s">
        <v>1191</v>
      </c>
      <c r="H9">
        <v>2</v>
      </c>
      <c r="I9">
        <v>770</v>
      </c>
      <c r="J9" s="3"/>
    </row>
    <row r="10" spans="1:10" ht="15" x14ac:dyDescent="0.2">
      <c r="A10">
        <v>4</v>
      </c>
      <c r="B10" t="s">
        <v>1196</v>
      </c>
      <c r="C10" t="s">
        <v>1197</v>
      </c>
      <c r="D10" s="3"/>
      <c r="E10">
        <v>2009</v>
      </c>
      <c r="F10" t="s">
        <v>921</v>
      </c>
      <c r="G10" t="s">
        <v>1046</v>
      </c>
      <c r="H10">
        <v>2</v>
      </c>
      <c r="I10">
        <v>771</v>
      </c>
      <c r="J10" s="3"/>
    </row>
    <row r="11" spans="1:10" ht="15" x14ac:dyDescent="0.2">
      <c r="A11">
        <v>5</v>
      </c>
      <c r="B11" t="s">
        <v>1198</v>
      </c>
      <c r="C11" t="s">
        <v>1199</v>
      </c>
      <c r="D11" s="3"/>
      <c r="E11">
        <v>2010</v>
      </c>
      <c r="F11" t="s">
        <v>1200</v>
      </c>
      <c r="G11" t="s">
        <v>1046</v>
      </c>
      <c r="H11">
        <v>3</v>
      </c>
      <c r="I11">
        <v>769</v>
      </c>
      <c r="J11" s="3"/>
    </row>
    <row r="12" spans="1:10" ht="15" x14ac:dyDescent="0.2">
      <c r="A12">
        <v>6</v>
      </c>
      <c r="B12" t="s">
        <v>1201</v>
      </c>
      <c r="C12" t="s">
        <v>1202</v>
      </c>
      <c r="D12" s="3"/>
      <c r="E12">
        <v>2010</v>
      </c>
      <c r="F12" t="s">
        <v>1203</v>
      </c>
      <c r="G12" t="s">
        <v>1046</v>
      </c>
      <c r="H12">
        <v>4</v>
      </c>
      <c r="I12">
        <v>718</v>
      </c>
      <c r="J12" s="3"/>
    </row>
    <row r="13" spans="1:10" ht="15" x14ac:dyDescent="0.2">
      <c r="A13">
        <v>7</v>
      </c>
      <c r="B13" t="s">
        <v>1204</v>
      </c>
      <c r="C13" t="s">
        <v>1202</v>
      </c>
      <c r="D13" s="3"/>
      <c r="E13">
        <v>2010</v>
      </c>
      <c r="F13" t="s">
        <v>1205</v>
      </c>
      <c r="G13" t="s">
        <v>1046</v>
      </c>
      <c r="H13">
        <v>5</v>
      </c>
      <c r="I13">
        <v>730</v>
      </c>
      <c r="J13" s="3"/>
    </row>
    <row r="14" spans="1:10" ht="15" x14ac:dyDescent="0.2">
      <c r="A14">
        <v>8</v>
      </c>
      <c r="B14" t="s">
        <v>1206</v>
      </c>
      <c r="C14" t="s">
        <v>1207</v>
      </c>
      <c r="D14" s="3"/>
      <c r="E14">
        <v>2010</v>
      </c>
      <c r="F14" t="s">
        <v>1208</v>
      </c>
      <c r="G14" t="s">
        <v>1191</v>
      </c>
      <c r="H14">
        <v>3</v>
      </c>
      <c r="I14">
        <v>741</v>
      </c>
      <c r="J14" s="3"/>
    </row>
    <row r="15" spans="1:10" ht="15" x14ac:dyDescent="0.2">
      <c r="A15">
        <v>9</v>
      </c>
      <c r="B15" t="s">
        <v>1209</v>
      </c>
      <c r="C15" t="s">
        <v>1207</v>
      </c>
      <c r="D15" s="3"/>
      <c r="E15">
        <v>2009</v>
      </c>
      <c r="F15" t="s">
        <v>1210</v>
      </c>
      <c r="G15" t="s">
        <v>1046</v>
      </c>
      <c r="H15">
        <v>6</v>
      </c>
      <c r="I15">
        <v>756</v>
      </c>
      <c r="J15" s="3"/>
    </row>
    <row r="16" spans="1:10" ht="15" x14ac:dyDescent="0.2">
      <c r="A16">
        <v>10</v>
      </c>
      <c r="B16" t="s">
        <v>1211</v>
      </c>
      <c r="C16" t="s">
        <v>1202</v>
      </c>
      <c r="D16" s="3"/>
      <c r="E16">
        <v>2011</v>
      </c>
      <c r="F16" t="s">
        <v>1212</v>
      </c>
      <c r="G16" t="s">
        <v>1046</v>
      </c>
      <c r="H16">
        <v>7</v>
      </c>
      <c r="I16">
        <v>728</v>
      </c>
      <c r="J16" s="3"/>
    </row>
    <row r="17" spans="1:10" ht="15" x14ac:dyDescent="0.2">
      <c r="A17">
        <v>11</v>
      </c>
      <c r="B17" t="s">
        <v>1213</v>
      </c>
      <c r="C17" t="s">
        <v>1199</v>
      </c>
      <c r="D17" s="3"/>
      <c r="E17">
        <v>2009</v>
      </c>
      <c r="F17" t="s">
        <v>1214</v>
      </c>
      <c r="G17" t="s">
        <v>1046</v>
      </c>
      <c r="H17">
        <v>8</v>
      </c>
      <c r="I17">
        <v>767</v>
      </c>
      <c r="J17" s="3"/>
    </row>
    <row r="18" spans="1:10" ht="15" x14ac:dyDescent="0.2">
      <c r="A18">
        <v>12</v>
      </c>
      <c r="B18" t="s">
        <v>1215</v>
      </c>
      <c r="C18" t="s">
        <v>1202</v>
      </c>
      <c r="D18" s="3"/>
      <c r="E18">
        <v>2010</v>
      </c>
      <c r="F18" t="s">
        <v>1216</v>
      </c>
      <c r="G18" t="s">
        <v>1191</v>
      </c>
      <c r="H18">
        <v>4</v>
      </c>
      <c r="I18">
        <v>722</v>
      </c>
      <c r="J18" s="3"/>
    </row>
    <row r="19" spans="1:10" ht="15" x14ac:dyDescent="0.2">
      <c r="A19">
        <v>13</v>
      </c>
      <c r="B19" t="s">
        <v>1217</v>
      </c>
      <c r="C19" t="s">
        <v>1202</v>
      </c>
      <c r="D19" s="3"/>
      <c r="E19">
        <v>2010</v>
      </c>
      <c r="F19" t="s">
        <v>1218</v>
      </c>
      <c r="G19" t="s">
        <v>1046</v>
      </c>
      <c r="H19">
        <v>9</v>
      </c>
      <c r="I19">
        <v>715</v>
      </c>
      <c r="J19" s="3"/>
    </row>
    <row r="20" spans="1:10" ht="15" x14ac:dyDescent="0.2">
      <c r="A20">
        <v>14</v>
      </c>
      <c r="B20" t="s">
        <v>1219</v>
      </c>
      <c r="C20" t="s">
        <v>1207</v>
      </c>
      <c r="D20" s="3"/>
      <c r="E20">
        <v>2009</v>
      </c>
      <c r="F20" t="s">
        <v>1220</v>
      </c>
      <c r="G20" t="s">
        <v>1191</v>
      </c>
      <c r="H20">
        <v>5</v>
      </c>
      <c r="I20">
        <v>759</v>
      </c>
      <c r="J20" s="3"/>
    </row>
    <row r="21" spans="1:10" ht="15" x14ac:dyDescent="0.2">
      <c r="A21">
        <v>15</v>
      </c>
      <c r="B21" t="s">
        <v>1221</v>
      </c>
      <c r="C21" t="s">
        <v>1207</v>
      </c>
      <c r="D21" s="3"/>
      <c r="E21">
        <v>2011</v>
      </c>
      <c r="F21" t="s">
        <v>952</v>
      </c>
      <c r="G21" t="s">
        <v>1046</v>
      </c>
      <c r="H21">
        <v>10</v>
      </c>
      <c r="I21">
        <v>740</v>
      </c>
      <c r="J21" s="3"/>
    </row>
    <row r="22" spans="1:10" ht="15" x14ac:dyDescent="0.2">
      <c r="A22">
        <v>16</v>
      </c>
      <c r="B22" t="s">
        <v>1222</v>
      </c>
      <c r="C22" t="s">
        <v>1223</v>
      </c>
      <c r="D22" s="3"/>
      <c r="E22">
        <v>2010</v>
      </c>
      <c r="F22" t="s">
        <v>1096</v>
      </c>
      <c r="G22" t="s">
        <v>1191</v>
      </c>
      <c r="H22">
        <v>6</v>
      </c>
      <c r="I22">
        <v>738</v>
      </c>
      <c r="J22" s="3"/>
    </row>
    <row r="23" spans="1:10" ht="15" x14ac:dyDescent="0.2">
      <c r="A23">
        <v>17</v>
      </c>
      <c r="B23" t="s">
        <v>1224</v>
      </c>
      <c r="C23" t="s">
        <v>1207</v>
      </c>
      <c r="D23" s="3"/>
      <c r="E23">
        <v>2011</v>
      </c>
      <c r="F23" t="s">
        <v>1225</v>
      </c>
      <c r="G23" t="s">
        <v>1191</v>
      </c>
      <c r="H23">
        <v>7</v>
      </c>
      <c r="I23">
        <v>755</v>
      </c>
      <c r="J23" s="3"/>
    </row>
    <row r="24" spans="1:10" ht="15" x14ac:dyDescent="0.2">
      <c r="A24">
        <v>18</v>
      </c>
      <c r="B24" t="s">
        <v>1226</v>
      </c>
      <c r="C24" t="s">
        <v>1207</v>
      </c>
      <c r="D24" s="3"/>
      <c r="E24">
        <v>2011</v>
      </c>
      <c r="F24" t="s">
        <v>1227</v>
      </c>
      <c r="G24" t="s">
        <v>1191</v>
      </c>
      <c r="H24">
        <v>8</v>
      </c>
      <c r="I24">
        <v>745</v>
      </c>
      <c r="J24" s="3"/>
    </row>
    <row r="25" spans="1:10" ht="15" x14ac:dyDescent="0.2">
      <c r="A25">
        <v>19</v>
      </c>
      <c r="B25" t="s">
        <v>1228</v>
      </c>
      <c r="C25" t="s">
        <v>1188</v>
      </c>
      <c r="D25" s="3"/>
      <c r="E25">
        <v>2010</v>
      </c>
      <c r="F25" t="s">
        <v>964</v>
      </c>
      <c r="G25" t="s">
        <v>1046</v>
      </c>
      <c r="H25">
        <v>11</v>
      </c>
      <c r="I25">
        <v>702</v>
      </c>
      <c r="J25" s="3"/>
    </row>
    <row r="26" spans="1:10" ht="15" x14ac:dyDescent="0.2">
      <c r="A26">
        <v>20</v>
      </c>
      <c r="B26" t="s">
        <v>1229</v>
      </c>
      <c r="C26" t="s">
        <v>1207</v>
      </c>
      <c r="D26" s="3"/>
      <c r="E26">
        <v>2009</v>
      </c>
      <c r="F26" t="s">
        <v>966</v>
      </c>
      <c r="G26" t="s">
        <v>1191</v>
      </c>
      <c r="H26">
        <v>9</v>
      </c>
      <c r="I26">
        <v>758</v>
      </c>
      <c r="J26" s="3"/>
    </row>
    <row r="27" spans="1:10" ht="15" x14ac:dyDescent="0.2">
      <c r="A27">
        <v>21</v>
      </c>
      <c r="B27" t="s">
        <v>1230</v>
      </c>
      <c r="C27" t="s">
        <v>74</v>
      </c>
      <c r="D27" s="3"/>
      <c r="E27">
        <v>2011</v>
      </c>
      <c r="F27" t="s">
        <v>1231</v>
      </c>
      <c r="G27" t="s">
        <v>1046</v>
      </c>
      <c r="H27">
        <v>12</v>
      </c>
      <c r="I27">
        <v>658</v>
      </c>
      <c r="J27" s="3"/>
    </row>
    <row r="28" spans="1:10" ht="15" x14ac:dyDescent="0.2">
      <c r="A28">
        <v>22</v>
      </c>
      <c r="B28" t="s">
        <v>1232</v>
      </c>
      <c r="C28" t="s">
        <v>1188</v>
      </c>
      <c r="D28" s="3"/>
      <c r="E28">
        <v>2010</v>
      </c>
      <c r="F28" t="s">
        <v>1233</v>
      </c>
      <c r="G28" t="s">
        <v>1046</v>
      </c>
      <c r="H28">
        <v>13</v>
      </c>
      <c r="I28">
        <v>705</v>
      </c>
      <c r="J28" s="3"/>
    </row>
    <row r="29" spans="1:10" ht="15" x14ac:dyDescent="0.2">
      <c r="A29">
        <v>23</v>
      </c>
      <c r="B29" t="s">
        <v>1234</v>
      </c>
      <c r="C29" t="s">
        <v>1188</v>
      </c>
      <c r="D29" s="3"/>
      <c r="E29">
        <v>2009</v>
      </c>
      <c r="F29" t="s">
        <v>1115</v>
      </c>
      <c r="G29" t="s">
        <v>1046</v>
      </c>
      <c r="H29">
        <v>14</v>
      </c>
      <c r="I29">
        <v>704</v>
      </c>
      <c r="J29" s="3"/>
    </row>
    <row r="30" spans="1:10" ht="15" x14ac:dyDescent="0.2">
      <c r="A30">
        <v>24</v>
      </c>
      <c r="B30" t="s">
        <v>1235</v>
      </c>
      <c r="C30" t="s">
        <v>1223</v>
      </c>
      <c r="D30" s="3"/>
      <c r="E30">
        <v>2011</v>
      </c>
      <c r="F30" t="s">
        <v>1236</v>
      </c>
      <c r="G30" t="s">
        <v>1191</v>
      </c>
      <c r="H30">
        <v>10</v>
      </c>
      <c r="I30">
        <v>739</v>
      </c>
      <c r="J30" s="3"/>
    </row>
    <row r="31" spans="1:10" ht="15" x14ac:dyDescent="0.2">
      <c r="A31">
        <v>25</v>
      </c>
      <c r="B31" t="s">
        <v>1237</v>
      </c>
      <c r="C31" t="s">
        <v>1188</v>
      </c>
      <c r="D31" s="3"/>
      <c r="E31">
        <v>2010</v>
      </c>
      <c r="F31" t="s">
        <v>1238</v>
      </c>
      <c r="G31" t="s">
        <v>1046</v>
      </c>
      <c r="H31">
        <v>15</v>
      </c>
      <c r="I31">
        <v>703</v>
      </c>
      <c r="J31" s="3"/>
    </row>
    <row r="32" spans="1:10" ht="15" x14ac:dyDescent="0.2">
      <c r="A32">
        <v>26</v>
      </c>
      <c r="B32" t="s">
        <v>1239</v>
      </c>
      <c r="C32" t="s">
        <v>1188</v>
      </c>
      <c r="D32" s="3"/>
      <c r="E32">
        <v>2010</v>
      </c>
      <c r="F32" t="s">
        <v>1240</v>
      </c>
      <c r="G32" t="s">
        <v>1191</v>
      </c>
      <c r="H32">
        <v>11</v>
      </c>
      <c r="I32">
        <v>700</v>
      </c>
      <c r="J32" s="3"/>
    </row>
    <row r="33" spans="1:10" ht="15" x14ac:dyDescent="0.2">
      <c r="A33">
        <v>27</v>
      </c>
      <c r="B33" t="s">
        <v>1241</v>
      </c>
      <c r="C33" t="s">
        <v>1188</v>
      </c>
      <c r="D33" s="3"/>
      <c r="E33">
        <v>2010</v>
      </c>
      <c r="F33" t="s">
        <v>1242</v>
      </c>
      <c r="G33" t="s">
        <v>1191</v>
      </c>
      <c r="H33">
        <v>12</v>
      </c>
      <c r="I33">
        <v>701</v>
      </c>
      <c r="J33" s="3"/>
    </row>
    <row r="34" spans="1:10" ht="15" x14ac:dyDescent="0.2">
      <c r="A34">
        <v>28</v>
      </c>
      <c r="B34" t="s">
        <v>1243</v>
      </c>
      <c r="C34" t="s">
        <v>1188</v>
      </c>
      <c r="D34" s="3"/>
      <c r="E34">
        <v>2009</v>
      </c>
      <c r="F34" t="s">
        <v>1119</v>
      </c>
      <c r="G34" t="s">
        <v>1191</v>
      </c>
      <c r="H34">
        <v>13</v>
      </c>
      <c r="I34">
        <v>707</v>
      </c>
      <c r="J34" s="3"/>
    </row>
    <row r="35" spans="1:10" ht="15" x14ac:dyDescent="0.2">
      <c r="A35">
        <v>29</v>
      </c>
      <c r="B35" t="s">
        <v>1244</v>
      </c>
      <c r="C35" t="s">
        <v>1202</v>
      </c>
      <c r="D35" s="3"/>
      <c r="E35">
        <v>2010</v>
      </c>
      <c r="F35" t="s">
        <v>1245</v>
      </c>
      <c r="G35" t="s">
        <v>1191</v>
      </c>
      <c r="H35">
        <v>14</v>
      </c>
      <c r="I35">
        <v>774</v>
      </c>
      <c r="J35" s="3"/>
    </row>
    <row r="36" spans="1:10" ht="15" x14ac:dyDescent="0.2">
      <c r="A36">
        <v>30</v>
      </c>
      <c r="B36" t="s">
        <v>1246</v>
      </c>
      <c r="C36" t="s">
        <v>1202</v>
      </c>
      <c r="D36" s="3"/>
      <c r="E36">
        <v>2010</v>
      </c>
      <c r="F36" t="s">
        <v>1247</v>
      </c>
      <c r="G36" t="s">
        <v>1191</v>
      </c>
      <c r="H36">
        <v>15</v>
      </c>
      <c r="I36">
        <v>724</v>
      </c>
      <c r="J36" s="3"/>
    </row>
    <row r="37" spans="1:10" ht="15" x14ac:dyDescent="0.2">
      <c r="A37">
        <v>31</v>
      </c>
      <c r="B37" t="s">
        <v>1248</v>
      </c>
      <c r="C37" t="s">
        <v>1207</v>
      </c>
      <c r="D37" s="3"/>
      <c r="E37">
        <v>2009</v>
      </c>
      <c r="F37" t="s">
        <v>1249</v>
      </c>
      <c r="G37" t="s">
        <v>1191</v>
      </c>
      <c r="H37">
        <v>16</v>
      </c>
      <c r="I37">
        <v>743</v>
      </c>
      <c r="J37" s="3"/>
    </row>
    <row r="38" spans="1:10" ht="15" x14ac:dyDescent="0.2">
      <c r="A38">
        <v>32</v>
      </c>
      <c r="B38" t="s">
        <v>1250</v>
      </c>
      <c r="C38" t="s">
        <v>1251</v>
      </c>
      <c r="D38" s="3"/>
      <c r="E38">
        <v>2012</v>
      </c>
      <c r="F38" t="s">
        <v>1252</v>
      </c>
      <c r="G38" t="s">
        <v>1046</v>
      </c>
      <c r="H38">
        <v>16</v>
      </c>
      <c r="I38">
        <v>772</v>
      </c>
      <c r="J38" s="3"/>
    </row>
    <row r="39" spans="1:10" ht="15" x14ac:dyDescent="0.2">
      <c r="A39">
        <v>33</v>
      </c>
      <c r="B39" t="s">
        <v>1253</v>
      </c>
      <c r="C39" t="s">
        <v>1202</v>
      </c>
      <c r="D39" s="3"/>
      <c r="E39">
        <v>2012</v>
      </c>
      <c r="F39" t="s">
        <v>1254</v>
      </c>
      <c r="G39" t="s">
        <v>1191</v>
      </c>
      <c r="H39">
        <v>17</v>
      </c>
      <c r="I39">
        <v>727</v>
      </c>
      <c r="J39" s="3"/>
    </row>
    <row r="40" spans="1:10" ht="15" x14ac:dyDescent="0.2">
      <c r="A40">
        <v>34</v>
      </c>
      <c r="B40" t="s">
        <v>1255</v>
      </c>
      <c r="C40" t="s">
        <v>1202</v>
      </c>
      <c r="D40" s="3"/>
      <c r="E40">
        <v>2012</v>
      </c>
      <c r="F40" t="s">
        <v>1256</v>
      </c>
      <c r="G40" t="s">
        <v>1191</v>
      </c>
      <c r="H40">
        <v>18</v>
      </c>
      <c r="I40">
        <v>726</v>
      </c>
      <c r="J40" s="3"/>
    </row>
    <row r="41" spans="1:10" ht="15" x14ac:dyDescent="0.2">
      <c r="A41">
        <v>35</v>
      </c>
      <c r="B41" t="s">
        <v>1257</v>
      </c>
      <c r="C41" t="s">
        <v>1207</v>
      </c>
      <c r="D41" s="3"/>
      <c r="E41">
        <v>2010</v>
      </c>
      <c r="F41" t="s">
        <v>1258</v>
      </c>
      <c r="G41" t="s">
        <v>1046</v>
      </c>
      <c r="H41">
        <v>17</v>
      </c>
      <c r="I41">
        <v>742</v>
      </c>
      <c r="J41" s="3"/>
    </row>
    <row r="42" spans="1:10" ht="15" x14ac:dyDescent="0.2">
      <c r="A42">
        <v>36</v>
      </c>
      <c r="B42" t="s">
        <v>1259</v>
      </c>
      <c r="C42" t="s">
        <v>1260</v>
      </c>
      <c r="D42" s="3"/>
      <c r="E42">
        <v>2010</v>
      </c>
      <c r="F42" t="s">
        <v>1130</v>
      </c>
      <c r="G42" t="s">
        <v>1191</v>
      </c>
      <c r="H42">
        <v>19</v>
      </c>
      <c r="I42">
        <v>763</v>
      </c>
      <c r="J42" s="3"/>
    </row>
    <row r="43" spans="1:10" ht="15" x14ac:dyDescent="0.2">
      <c r="A43">
        <v>37</v>
      </c>
      <c r="B43" t="s">
        <v>1261</v>
      </c>
      <c r="C43" t="s">
        <v>1207</v>
      </c>
      <c r="D43" s="3"/>
      <c r="E43">
        <v>2012</v>
      </c>
      <c r="F43" t="s">
        <v>1262</v>
      </c>
      <c r="G43" t="s">
        <v>1046</v>
      </c>
      <c r="H43">
        <v>18</v>
      </c>
      <c r="I43">
        <v>744</v>
      </c>
      <c r="J43" s="3"/>
    </row>
    <row r="44" spans="1:10" ht="15" x14ac:dyDescent="0.2">
      <c r="A44">
        <v>38</v>
      </c>
      <c r="B44" t="s">
        <v>1263</v>
      </c>
      <c r="C44" t="s">
        <v>1207</v>
      </c>
      <c r="D44" s="3"/>
      <c r="E44">
        <v>2011</v>
      </c>
      <c r="F44" t="s">
        <v>1264</v>
      </c>
      <c r="G44" t="s">
        <v>1046</v>
      </c>
      <c r="H44">
        <v>19</v>
      </c>
      <c r="I44">
        <v>748</v>
      </c>
      <c r="J44" s="3"/>
    </row>
    <row r="45" spans="1:10" ht="15" x14ac:dyDescent="0.2">
      <c r="A45">
        <v>39</v>
      </c>
      <c r="B45" t="s">
        <v>1265</v>
      </c>
      <c r="C45" t="s">
        <v>1207</v>
      </c>
      <c r="D45" s="3"/>
      <c r="E45">
        <v>2010</v>
      </c>
      <c r="F45" t="s">
        <v>1266</v>
      </c>
      <c r="G45" t="s">
        <v>1191</v>
      </c>
      <c r="H45">
        <v>20</v>
      </c>
      <c r="I45">
        <v>754</v>
      </c>
      <c r="J45" s="3"/>
    </row>
    <row r="46" spans="1:10" ht="15" x14ac:dyDescent="0.2">
      <c r="A46">
        <v>40</v>
      </c>
      <c r="B46" t="s">
        <v>1267</v>
      </c>
      <c r="C46" t="s">
        <v>1207</v>
      </c>
      <c r="D46" s="3"/>
      <c r="E46">
        <v>2010</v>
      </c>
      <c r="F46" t="s">
        <v>1268</v>
      </c>
      <c r="G46" t="s">
        <v>1191</v>
      </c>
      <c r="H46">
        <v>21</v>
      </c>
      <c r="I46">
        <v>757</v>
      </c>
      <c r="J46" s="3"/>
    </row>
    <row r="47" spans="1:10" ht="15" x14ac:dyDescent="0.2">
      <c r="A47">
        <v>41</v>
      </c>
      <c r="B47" t="s">
        <v>1269</v>
      </c>
      <c r="C47" t="s">
        <v>1207</v>
      </c>
      <c r="D47" s="3"/>
      <c r="E47">
        <v>2011</v>
      </c>
      <c r="F47" t="s">
        <v>1270</v>
      </c>
      <c r="G47" t="s">
        <v>1191</v>
      </c>
      <c r="H47">
        <v>22</v>
      </c>
      <c r="I47">
        <v>746</v>
      </c>
      <c r="J47" s="3"/>
    </row>
    <row r="48" spans="1:10" ht="15" x14ac:dyDescent="0.2">
      <c r="A48">
        <v>42</v>
      </c>
      <c r="B48" t="s">
        <v>1271</v>
      </c>
      <c r="C48" t="s">
        <v>1202</v>
      </c>
      <c r="D48" s="3"/>
      <c r="E48">
        <v>2011</v>
      </c>
      <c r="F48" t="s">
        <v>1272</v>
      </c>
      <c r="G48" t="s">
        <v>1046</v>
      </c>
      <c r="H48">
        <v>20</v>
      </c>
      <c r="I48">
        <v>737</v>
      </c>
      <c r="J48" s="3"/>
    </row>
    <row r="49" spans="1:10" ht="15" x14ac:dyDescent="0.2">
      <c r="A49">
        <v>43</v>
      </c>
      <c r="B49" t="s">
        <v>1273</v>
      </c>
      <c r="C49" t="s">
        <v>1207</v>
      </c>
      <c r="D49" s="3"/>
      <c r="E49">
        <v>2011</v>
      </c>
      <c r="F49" t="s">
        <v>1274</v>
      </c>
      <c r="G49" t="s">
        <v>1191</v>
      </c>
      <c r="H49">
        <v>23</v>
      </c>
      <c r="I49">
        <v>753</v>
      </c>
      <c r="J49" s="3"/>
    </row>
    <row r="50" spans="1:10" ht="15" x14ac:dyDescent="0.2">
      <c r="A50">
        <v>44</v>
      </c>
      <c r="B50" t="s">
        <v>1275</v>
      </c>
      <c r="C50" t="s">
        <v>1207</v>
      </c>
      <c r="D50" s="3"/>
      <c r="E50">
        <v>2010</v>
      </c>
      <c r="F50" t="s">
        <v>1276</v>
      </c>
      <c r="G50" t="s">
        <v>1191</v>
      </c>
      <c r="H50">
        <v>24</v>
      </c>
      <c r="I50">
        <v>747</v>
      </c>
      <c r="J50" s="3"/>
    </row>
    <row r="51" spans="1:10" ht="15" x14ac:dyDescent="0.2">
      <c r="A51">
        <v>45</v>
      </c>
      <c r="B51" t="s">
        <v>1277</v>
      </c>
      <c r="C51" t="s">
        <v>1202</v>
      </c>
      <c r="D51" s="3"/>
      <c r="E51">
        <v>2010</v>
      </c>
      <c r="F51" t="s">
        <v>1278</v>
      </c>
      <c r="G51" t="s">
        <v>1191</v>
      </c>
      <c r="H51">
        <v>25</v>
      </c>
      <c r="I51">
        <v>773</v>
      </c>
      <c r="J51" s="3"/>
    </row>
    <row r="52" spans="1:10" ht="15" x14ac:dyDescent="0.2">
      <c r="A52">
        <v>46</v>
      </c>
      <c r="B52" t="s">
        <v>1279</v>
      </c>
      <c r="C52" t="s">
        <v>1207</v>
      </c>
      <c r="D52" s="3"/>
      <c r="E52">
        <v>2010</v>
      </c>
      <c r="F52" t="s">
        <v>1280</v>
      </c>
      <c r="G52" t="s">
        <v>1046</v>
      </c>
      <c r="H52">
        <v>21</v>
      </c>
      <c r="I52">
        <v>760</v>
      </c>
      <c r="J52" s="3"/>
    </row>
    <row r="53" spans="1:10" ht="15" x14ac:dyDescent="0.2">
      <c r="A53">
        <v>47</v>
      </c>
      <c r="B53" t="s">
        <v>1281</v>
      </c>
      <c r="C53" t="s">
        <v>1202</v>
      </c>
      <c r="D53" s="3"/>
      <c r="E53">
        <v>2012</v>
      </c>
      <c r="F53" t="s">
        <v>1282</v>
      </c>
      <c r="G53" t="s">
        <v>1191</v>
      </c>
      <c r="H53">
        <v>26</v>
      </c>
      <c r="I53">
        <v>725</v>
      </c>
      <c r="J53" s="3"/>
    </row>
    <row r="54" spans="1:10" ht="15" x14ac:dyDescent="0.2">
      <c r="A54">
        <v>48</v>
      </c>
      <c r="B54" t="s">
        <v>1283</v>
      </c>
      <c r="C54" t="s">
        <v>1202</v>
      </c>
      <c r="D54" s="3"/>
      <c r="E54">
        <v>2009</v>
      </c>
      <c r="F54" t="s">
        <v>1006</v>
      </c>
      <c r="G54" t="s">
        <v>1046</v>
      </c>
      <c r="H54">
        <v>22</v>
      </c>
      <c r="I54">
        <v>720</v>
      </c>
      <c r="J54" s="3"/>
    </row>
    <row r="55" spans="1:10" ht="15" x14ac:dyDescent="0.2">
      <c r="A55">
        <v>49</v>
      </c>
      <c r="B55" t="s">
        <v>1284</v>
      </c>
      <c r="C55" t="s">
        <v>1202</v>
      </c>
      <c r="D55" s="3"/>
      <c r="E55">
        <v>2010</v>
      </c>
      <c r="F55" t="s">
        <v>1285</v>
      </c>
      <c r="G55" t="s">
        <v>1191</v>
      </c>
      <c r="H55">
        <v>27</v>
      </c>
      <c r="I55">
        <v>719</v>
      </c>
      <c r="J55" s="3"/>
    </row>
    <row r="56" spans="1:10" ht="15" x14ac:dyDescent="0.2">
      <c r="A56">
        <v>50</v>
      </c>
      <c r="B56" t="s">
        <v>1286</v>
      </c>
      <c r="C56" t="s">
        <v>1287</v>
      </c>
      <c r="D56" s="3"/>
      <c r="E56">
        <v>2011</v>
      </c>
      <c r="F56" t="s">
        <v>1012</v>
      </c>
      <c r="G56" t="s">
        <v>1191</v>
      </c>
      <c r="H56">
        <v>28</v>
      </c>
      <c r="I56">
        <v>764</v>
      </c>
      <c r="J56" s="3"/>
    </row>
    <row r="57" spans="1:10" ht="15" x14ac:dyDescent="0.2">
      <c r="A57">
        <v>51</v>
      </c>
      <c r="B57" t="s">
        <v>1288</v>
      </c>
      <c r="C57" t="s">
        <v>1207</v>
      </c>
      <c r="D57" s="3"/>
      <c r="E57">
        <v>2012</v>
      </c>
      <c r="F57" t="s">
        <v>1289</v>
      </c>
      <c r="G57" t="s">
        <v>1046</v>
      </c>
      <c r="H57">
        <v>23</v>
      </c>
      <c r="I57">
        <v>751</v>
      </c>
      <c r="J57" s="3"/>
    </row>
    <row r="58" spans="1:10" ht="15" x14ac:dyDescent="0.2">
      <c r="A58">
        <v>52</v>
      </c>
      <c r="B58" t="s">
        <v>1290</v>
      </c>
      <c r="C58" t="s">
        <v>1207</v>
      </c>
      <c r="D58" s="3"/>
      <c r="E58">
        <v>2011</v>
      </c>
      <c r="F58" t="s">
        <v>1291</v>
      </c>
      <c r="G58" t="s">
        <v>1046</v>
      </c>
      <c r="H58">
        <v>24</v>
      </c>
      <c r="I58">
        <v>749</v>
      </c>
      <c r="J58" s="3"/>
    </row>
    <row r="59" spans="1:10" ht="15" x14ac:dyDescent="0.2">
      <c r="A59">
        <v>53</v>
      </c>
      <c r="B59" t="s">
        <v>1292</v>
      </c>
      <c r="C59" t="s">
        <v>1202</v>
      </c>
      <c r="D59" s="3"/>
      <c r="E59">
        <v>2012</v>
      </c>
      <c r="F59" t="s">
        <v>1293</v>
      </c>
      <c r="G59" t="s">
        <v>1046</v>
      </c>
      <c r="H59">
        <v>25</v>
      </c>
      <c r="I59">
        <v>716</v>
      </c>
      <c r="J59" s="3"/>
    </row>
    <row r="60" spans="1:10" ht="15" x14ac:dyDescent="0.2">
      <c r="A60">
        <v>54</v>
      </c>
      <c r="B60" t="s">
        <v>1294</v>
      </c>
      <c r="C60" t="s">
        <v>1207</v>
      </c>
      <c r="D60" s="3"/>
      <c r="E60">
        <v>2010</v>
      </c>
      <c r="F60" t="s">
        <v>1295</v>
      </c>
      <c r="G60" t="s">
        <v>1191</v>
      </c>
      <c r="H60">
        <v>29</v>
      </c>
      <c r="I60">
        <v>752</v>
      </c>
      <c r="J60" s="3"/>
    </row>
    <row r="61" spans="1:10" ht="15" x14ac:dyDescent="0.2">
      <c r="A61">
        <v>55</v>
      </c>
      <c r="B61" t="s">
        <v>1296</v>
      </c>
      <c r="C61" t="s">
        <v>1207</v>
      </c>
      <c r="D61" s="3"/>
      <c r="E61">
        <v>2010</v>
      </c>
      <c r="F61" t="s">
        <v>1297</v>
      </c>
      <c r="G61" t="s">
        <v>1191</v>
      </c>
      <c r="H61">
        <v>30</v>
      </c>
      <c r="I61">
        <v>750</v>
      </c>
      <c r="J61" s="3"/>
    </row>
    <row r="62" spans="1:10" ht="15" x14ac:dyDescent="0.2">
      <c r="A62">
        <v>56</v>
      </c>
      <c r="B62" t="s">
        <v>1298</v>
      </c>
      <c r="C62" t="s">
        <v>1202</v>
      </c>
      <c r="D62" s="3"/>
      <c r="E62">
        <v>2009</v>
      </c>
      <c r="F62" t="s">
        <v>1299</v>
      </c>
      <c r="G62" t="s">
        <v>1191</v>
      </c>
      <c r="H62">
        <v>31</v>
      </c>
      <c r="I62">
        <v>717</v>
      </c>
      <c r="J62" s="3"/>
    </row>
    <row r="63" spans="1:10" ht="15" x14ac:dyDescent="0.2">
      <c r="A63">
        <v>57</v>
      </c>
      <c r="B63" t="s">
        <v>1300</v>
      </c>
      <c r="C63" t="s">
        <v>1202</v>
      </c>
      <c r="D63" s="3"/>
      <c r="E63">
        <v>2011</v>
      </c>
      <c r="F63" t="s">
        <v>1301</v>
      </c>
      <c r="G63" t="s">
        <v>1046</v>
      </c>
      <c r="H63">
        <v>26</v>
      </c>
      <c r="I63">
        <v>733</v>
      </c>
      <c r="J63" s="3"/>
    </row>
    <row r="64" spans="1:10" ht="15" x14ac:dyDescent="0.2">
      <c r="A64">
        <v>58</v>
      </c>
      <c r="B64" t="s">
        <v>1302</v>
      </c>
      <c r="C64" t="s">
        <v>1202</v>
      </c>
      <c r="D64" s="3"/>
      <c r="E64">
        <v>2012</v>
      </c>
      <c r="F64" t="s">
        <v>1303</v>
      </c>
      <c r="G64" t="s">
        <v>1191</v>
      </c>
      <c r="H64">
        <v>32</v>
      </c>
      <c r="I64">
        <v>729</v>
      </c>
      <c r="J64" s="3"/>
    </row>
    <row r="65" spans="1:10" ht="15" x14ac:dyDescent="0.2">
      <c r="A65">
        <v>59</v>
      </c>
      <c r="B65" t="s">
        <v>1304</v>
      </c>
      <c r="C65" t="s">
        <v>1202</v>
      </c>
      <c r="D65" s="3"/>
      <c r="E65">
        <v>2013</v>
      </c>
      <c r="F65" t="s">
        <v>1305</v>
      </c>
      <c r="G65" t="s">
        <v>1046</v>
      </c>
      <c r="H65">
        <v>27</v>
      </c>
      <c r="I65">
        <v>734</v>
      </c>
      <c r="J65" s="3"/>
    </row>
    <row r="66" spans="1:10" ht="15" x14ac:dyDescent="0.2">
      <c r="A66">
        <v>60</v>
      </c>
      <c r="B66" t="s">
        <v>1306</v>
      </c>
      <c r="C66" t="s">
        <v>1202</v>
      </c>
      <c r="D66" s="3"/>
      <c r="E66">
        <v>2010</v>
      </c>
      <c r="F66" t="s">
        <v>1307</v>
      </c>
      <c r="G66" t="s">
        <v>1191</v>
      </c>
      <c r="H66">
        <v>33</v>
      </c>
      <c r="I66">
        <v>721</v>
      </c>
      <c r="J66" s="3"/>
    </row>
    <row r="67" spans="1:10" ht="15" x14ac:dyDescent="0.2">
      <c r="A67">
        <v>61</v>
      </c>
      <c r="B67" t="s">
        <v>1308</v>
      </c>
      <c r="C67" t="s">
        <v>1202</v>
      </c>
      <c r="D67" s="3"/>
      <c r="E67">
        <v>2012</v>
      </c>
      <c r="F67" t="s">
        <v>1309</v>
      </c>
      <c r="G67" t="s">
        <v>1046</v>
      </c>
      <c r="H67">
        <v>28</v>
      </c>
      <c r="I67">
        <v>723</v>
      </c>
      <c r="J67" s="3"/>
    </row>
    <row r="68" spans="1:10" ht="15" x14ac:dyDescent="0.2">
      <c r="A68">
        <v>62</v>
      </c>
      <c r="B68" t="s">
        <v>1310</v>
      </c>
      <c r="C68" t="s">
        <v>549</v>
      </c>
      <c r="D68" s="3"/>
      <c r="E68">
        <v>2013</v>
      </c>
      <c r="F68" t="s">
        <v>1311</v>
      </c>
      <c r="G68" t="s">
        <v>1046</v>
      </c>
      <c r="H68">
        <v>29</v>
      </c>
      <c r="I68">
        <v>766</v>
      </c>
      <c r="J68" s="3"/>
    </row>
    <row r="69" spans="1:10" ht="15" x14ac:dyDescent="0.2">
      <c r="A69">
        <v>63</v>
      </c>
      <c r="B69" t="s">
        <v>1312</v>
      </c>
      <c r="C69" t="s">
        <v>1202</v>
      </c>
      <c r="D69" s="3"/>
      <c r="E69">
        <v>2014</v>
      </c>
      <c r="F69" t="s">
        <v>1313</v>
      </c>
      <c r="G69" t="s">
        <v>1191</v>
      </c>
      <c r="H69">
        <v>34</v>
      </c>
      <c r="I69">
        <v>735</v>
      </c>
      <c r="J69" s="3"/>
    </row>
    <row r="70" spans="1:10" ht="15" x14ac:dyDescent="0.2">
      <c r="A70">
        <v>64</v>
      </c>
      <c r="B70" t="s">
        <v>1314</v>
      </c>
      <c r="C70" t="s">
        <v>1202</v>
      </c>
      <c r="D70" s="3"/>
      <c r="E70">
        <v>2013</v>
      </c>
      <c r="F70" t="s">
        <v>1315</v>
      </c>
      <c r="G70" t="s">
        <v>1046</v>
      </c>
      <c r="H70">
        <v>30</v>
      </c>
      <c r="I70">
        <v>736</v>
      </c>
      <c r="J70" s="3"/>
    </row>
    <row r="71" spans="1:10" ht="15" x14ac:dyDescent="0.2">
      <c r="A71">
        <v>65</v>
      </c>
      <c r="B71" t="s">
        <v>1316</v>
      </c>
      <c r="C71" t="s">
        <v>1199</v>
      </c>
      <c r="D71" s="3"/>
      <c r="E71">
        <v>2014</v>
      </c>
      <c r="F71" t="s">
        <v>1317</v>
      </c>
      <c r="G71" t="s">
        <v>1191</v>
      </c>
      <c r="H71">
        <v>35</v>
      </c>
      <c r="I71">
        <v>768</v>
      </c>
      <c r="J71" s="3"/>
    </row>
    <row r="72" spans="1:10" ht="15" x14ac:dyDescent="0.2">
      <c r="A72">
        <v>66</v>
      </c>
      <c r="B72" t="s">
        <v>1244</v>
      </c>
      <c r="C72" t="s">
        <v>1202</v>
      </c>
      <c r="D72" s="3"/>
      <c r="E72">
        <v>2010</v>
      </c>
      <c r="F72" t="s">
        <v>1318</v>
      </c>
      <c r="G72" t="s">
        <v>1191</v>
      </c>
      <c r="H72">
        <v>36</v>
      </c>
      <c r="I72">
        <v>713</v>
      </c>
      <c r="J72" s="3"/>
    </row>
    <row r="73" spans="1:10" ht="15" x14ac:dyDescent="0.2">
      <c r="A73">
        <v>67</v>
      </c>
      <c r="B73" t="s">
        <v>1277</v>
      </c>
      <c r="C73" t="s">
        <v>1202</v>
      </c>
      <c r="D73" s="3"/>
      <c r="E73">
        <v>2010</v>
      </c>
      <c r="F73" t="s">
        <v>361</v>
      </c>
      <c r="G73" t="s">
        <v>1191</v>
      </c>
      <c r="H73">
        <v>37</v>
      </c>
      <c r="I73">
        <v>714</v>
      </c>
      <c r="J73" s="3"/>
    </row>
    <row r="74" spans="1:10" ht="15" x14ac:dyDescent="0.2">
      <c r="A74"/>
      <c r="B74"/>
      <c r="C74"/>
      <c r="D74" s="3"/>
      <c r="E74"/>
      <c r="F74"/>
      <c r="G74"/>
      <c r="H74"/>
      <c r="I74"/>
      <c r="J74" s="3"/>
    </row>
    <row r="75" spans="1:10" ht="15" x14ac:dyDescent="0.2">
      <c r="A75"/>
      <c r="B75"/>
      <c r="C75"/>
      <c r="D75" s="3"/>
      <c r="E75"/>
      <c r="F75"/>
      <c r="G75"/>
      <c r="H75"/>
      <c r="I75"/>
      <c r="J75" s="3"/>
    </row>
    <row r="76" spans="1:10" ht="15" x14ac:dyDescent="0.2">
      <c r="A76"/>
      <c r="B76"/>
      <c r="C76"/>
      <c r="D76" s="3"/>
      <c r="E76"/>
      <c r="F76"/>
      <c r="G76"/>
      <c r="H76"/>
      <c r="I76"/>
      <c r="J76" s="3"/>
    </row>
    <row r="77" spans="1:10" ht="15" x14ac:dyDescent="0.2">
      <c r="A77"/>
      <c r="B77"/>
      <c r="C77"/>
      <c r="D77" s="3"/>
      <c r="E77"/>
      <c r="F77"/>
      <c r="G77"/>
      <c r="H77"/>
      <c r="I77"/>
      <c r="J77" s="3"/>
    </row>
    <row r="78" spans="1:10" ht="15" x14ac:dyDescent="0.2">
      <c r="A78"/>
      <c r="B78"/>
      <c r="C78"/>
      <c r="D78" s="3"/>
      <c r="E78"/>
      <c r="F78"/>
      <c r="G78"/>
      <c r="H78"/>
      <c r="I78"/>
      <c r="J78" s="3"/>
    </row>
    <row r="79" spans="1:10" ht="15" x14ac:dyDescent="0.2">
      <c r="A79"/>
      <c r="B79"/>
      <c r="C79"/>
      <c r="D79" s="3"/>
      <c r="E79"/>
      <c r="F79"/>
      <c r="G79"/>
      <c r="H79"/>
      <c r="I79"/>
      <c r="J79" s="3"/>
    </row>
    <row r="80" spans="1:10" ht="15" x14ac:dyDescent="0.2">
      <c r="A80"/>
      <c r="B80"/>
      <c r="C80"/>
      <c r="D80" s="3"/>
      <c r="E80"/>
      <c r="F80"/>
      <c r="G80"/>
      <c r="H80"/>
      <c r="I80"/>
      <c r="J80" s="3"/>
    </row>
    <row r="81" spans="1:10" ht="15" x14ac:dyDescent="0.2">
      <c r="A81"/>
      <c r="B81"/>
      <c r="C81"/>
      <c r="D81" s="3"/>
      <c r="E81"/>
      <c r="F81"/>
      <c r="G81"/>
      <c r="H81"/>
      <c r="I81"/>
      <c r="J81" s="3"/>
    </row>
    <row r="82" spans="1:10" ht="15" x14ac:dyDescent="0.2">
      <c r="A82"/>
      <c r="B82"/>
      <c r="C82"/>
      <c r="D82" s="3"/>
      <c r="E82"/>
      <c r="F82"/>
      <c r="G82"/>
      <c r="H82"/>
      <c r="I82"/>
      <c r="J82" s="3"/>
    </row>
    <row r="83" spans="1:10" ht="15" x14ac:dyDescent="0.2">
      <c r="A83"/>
      <c r="B83"/>
      <c r="C83"/>
      <c r="D83" s="3"/>
      <c r="E83"/>
      <c r="F83"/>
      <c r="G83"/>
      <c r="H83"/>
      <c r="I83"/>
      <c r="J83" s="3"/>
    </row>
    <row r="84" spans="1:10" ht="15" x14ac:dyDescent="0.2">
      <c r="A84"/>
      <c r="B84"/>
      <c r="C84"/>
      <c r="E84"/>
      <c r="F84"/>
      <c r="G84"/>
      <c r="H84"/>
      <c r="I84"/>
    </row>
    <row r="85" spans="1:10" ht="15" x14ac:dyDescent="0.2">
      <c r="A85"/>
      <c r="B85"/>
      <c r="C85"/>
      <c r="E85"/>
      <c r="F85"/>
      <c r="G85"/>
      <c r="H85"/>
      <c r="I85"/>
    </row>
    <row r="86" spans="1:10" ht="15" x14ac:dyDescent="0.2">
      <c r="A86"/>
      <c r="B86"/>
      <c r="C86"/>
      <c r="E86"/>
      <c r="F86"/>
      <c r="G86"/>
      <c r="H86"/>
      <c r="I86"/>
    </row>
    <row r="87" spans="1:10" ht="15" x14ac:dyDescent="0.2">
      <c r="A87"/>
      <c r="B87"/>
      <c r="C87"/>
      <c r="E87"/>
      <c r="F87"/>
      <c r="G87"/>
      <c r="H87"/>
      <c r="I87"/>
    </row>
    <row r="88" spans="1:10" ht="15" x14ac:dyDescent="0.2">
      <c r="A88"/>
      <c r="B88"/>
      <c r="C88"/>
      <c r="E88"/>
      <c r="F88"/>
      <c r="G88"/>
      <c r="H88"/>
      <c r="I88"/>
    </row>
    <row r="89" spans="1:10" ht="15" x14ac:dyDescent="0.2">
      <c r="A89"/>
      <c r="B89"/>
      <c r="C89"/>
      <c r="E89"/>
      <c r="F89"/>
      <c r="G89"/>
      <c r="H89"/>
      <c r="I89"/>
    </row>
    <row r="90" spans="1:10" ht="15" x14ac:dyDescent="0.2">
      <c r="A90"/>
      <c r="B90"/>
      <c r="C90"/>
      <c r="E90"/>
      <c r="F90"/>
      <c r="G90"/>
      <c r="H90"/>
      <c r="I90"/>
    </row>
    <row r="91" spans="1:10" ht="15" x14ac:dyDescent="0.2">
      <c r="A91"/>
      <c r="B91"/>
      <c r="C91"/>
      <c r="E91"/>
      <c r="F91"/>
      <c r="G91"/>
      <c r="H91"/>
      <c r="I91"/>
    </row>
    <row r="92" spans="1:10" ht="15" x14ac:dyDescent="0.2">
      <c r="A92"/>
      <c r="B92"/>
      <c r="C92"/>
      <c r="E92"/>
      <c r="F92"/>
      <c r="G92"/>
      <c r="H92"/>
      <c r="I92"/>
    </row>
    <row r="93" spans="1:10" ht="15" x14ac:dyDescent="0.2">
      <c r="A93"/>
      <c r="B93"/>
      <c r="C93"/>
      <c r="E93"/>
      <c r="F93"/>
      <c r="G93"/>
      <c r="H93"/>
      <c r="I93"/>
    </row>
    <row r="94" spans="1:10" ht="15" x14ac:dyDescent="0.2">
      <c r="A94"/>
      <c r="B94"/>
      <c r="C94"/>
      <c r="E94"/>
      <c r="F94"/>
      <c r="G94"/>
      <c r="H94"/>
      <c r="I94"/>
    </row>
    <row r="95" spans="1:10" ht="15" x14ac:dyDescent="0.2">
      <c r="A95"/>
      <c r="B95"/>
      <c r="C95"/>
      <c r="E95"/>
      <c r="F95"/>
      <c r="G95"/>
      <c r="H95"/>
      <c r="I95"/>
    </row>
    <row r="96" spans="1:10" ht="15" x14ac:dyDescent="0.2">
      <c r="A96"/>
      <c r="B96"/>
      <c r="C96"/>
      <c r="E96"/>
      <c r="F96"/>
      <c r="G96"/>
      <c r="H96"/>
      <c r="I96"/>
    </row>
    <row r="97" spans="1:9" ht="15" x14ac:dyDescent="0.2">
      <c r="A97"/>
      <c r="B97"/>
      <c r="C97"/>
      <c r="E97"/>
      <c r="F97"/>
      <c r="G97"/>
      <c r="H97"/>
      <c r="I97"/>
    </row>
    <row r="98" spans="1:9" ht="15" x14ac:dyDescent="0.2">
      <c r="A98"/>
      <c r="B98"/>
      <c r="C98"/>
      <c r="E98"/>
      <c r="F98"/>
      <c r="G98"/>
      <c r="H98"/>
      <c r="I98"/>
    </row>
    <row r="99" spans="1:9" ht="15" x14ac:dyDescent="0.2">
      <c r="A99"/>
      <c r="B99"/>
      <c r="C99"/>
      <c r="E99"/>
      <c r="F99"/>
      <c r="G99"/>
      <c r="H99"/>
      <c r="I99"/>
    </row>
    <row r="100" spans="1:9" ht="15" x14ac:dyDescent="0.2">
      <c r="A100"/>
      <c r="B100"/>
      <c r="C100"/>
      <c r="E100"/>
      <c r="F100"/>
      <c r="G100"/>
      <c r="H100"/>
      <c r="I100"/>
    </row>
    <row r="101" spans="1:9" ht="15" x14ac:dyDescent="0.2">
      <c r="A101"/>
      <c r="B101"/>
      <c r="C101"/>
      <c r="E101"/>
      <c r="F101"/>
      <c r="G101"/>
      <c r="H101"/>
      <c r="I101"/>
    </row>
    <row r="102" spans="1:9" ht="15" x14ac:dyDescent="0.2">
      <c r="A102"/>
      <c r="B102"/>
      <c r="C102"/>
      <c r="E102"/>
      <c r="F102"/>
      <c r="G102"/>
      <c r="H102"/>
      <c r="I102"/>
    </row>
    <row r="103" spans="1:9" ht="15" x14ac:dyDescent="0.2">
      <c r="A103"/>
      <c r="B103"/>
      <c r="C103"/>
      <c r="E103"/>
      <c r="F103"/>
      <c r="G103"/>
      <c r="H103"/>
      <c r="I103"/>
    </row>
    <row r="104" spans="1:9" ht="15" x14ac:dyDescent="0.2">
      <c r="A104"/>
      <c r="B104"/>
      <c r="C104"/>
      <c r="E104"/>
      <c r="F104"/>
      <c r="G104"/>
      <c r="H104"/>
      <c r="I104"/>
    </row>
    <row r="105" spans="1:9" ht="15" x14ac:dyDescent="0.2">
      <c r="A105"/>
      <c r="B105"/>
      <c r="C105"/>
      <c r="E105"/>
      <c r="F105"/>
      <c r="G105"/>
      <c r="H105"/>
      <c r="I105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workbookViewId="0">
      <selection sqref="A1:XFD1048576"/>
    </sheetView>
  </sheetViews>
  <sheetFormatPr baseColWidth="10" defaultRowHeight="12.7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ht="15" x14ac:dyDescent="0.2">
      <c r="A1" s="3" t="s">
        <v>0</v>
      </c>
    </row>
    <row r="2" spans="1:10" ht="6" customHeight="1" x14ac:dyDescent="0.2">
      <c r="A2" s="3"/>
    </row>
    <row r="3" spans="1:10" s="6" customFormat="1" ht="15" x14ac:dyDescent="0.2">
      <c r="A3" s="6" t="str">
        <f>'2000 m U12'!A3</f>
        <v>31. Hornbach-Citylauf Kaiserslautern</v>
      </c>
      <c r="B3" s="23"/>
      <c r="C3" s="24" t="str">
        <f>'2000 m U12'!C3:D3</f>
        <v>1. FC Kaiserslautern</v>
      </c>
      <c r="D3" s="24"/>
      <c r="E3" s="9" t="s">
        <v>1319</v>
      </c>
      <c r="F3" s="24" t="s">
        <v>26</v>
      </c>
      <c r="G3" s="24"/>
      <c r="H3" s="25">
        <f>'2000 m U12'!H3:I3</f>
        <v>42554</v>
      </c>
      <c r="I3" s="25"/>
      <c r="J3" s="11"/>
    </row>
    <row r="4" spans="1:10" ht="6" customHeight="1" x14ac:dyDescent="0.2">
      <c r="A4" s="3"/>
    </row>
    <row r="5" spans="1:10" s="5" customFormat="1" ht="15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ht="15" x14ac:dyDescent="0.2">
      <c r="A6" s="14"/>
      <c r="B6" s="15">
        <f>SUBTOTAL(3,B7:B1007)</f>
        <v>83</v>
      </c>
      <c r="C6" s="16"/>
      <c r="D6" s="17"/>
      <c r="E6" s="17"/>
      <c r="F6" s="21"/>
      <c r="G6" s="17"/>
      <c r="H6" s="17"/>
      <c r="I6" s="17"/>
      <c r="J6" s="18"/>
    </row>
    <row r="7" spans="1:10" ht="15" x14ac:dyDescent="0.2">
      <c r="A7">
        <v>1</v>
      </c>
      <c r="B7" t="s">
        <v>1320</v>
      </c>
      <c r="C7" t="s">
        <v>90</v>
      </c>
      <c r="D7" s="3"/>
      <c r="E7">
        <v>2007</v>
      </c>
      <c r="F7" t="s">
        <v>1322</v>
      </c>
      <c r="G7" t="s">
        <v>1321</v>
      </c>
      <c r="H7">
        <v>1</v>
      </c>
      <c r="I7">
        <v>867</v>
      </c>
      <c r="J7" s="3"/>
    </row>
    <row r="8" spans="1:10" ht="15" x14ac:dyDescent="0.2">
      <c r="A8">
        <v>2</v>
      </c>
      <c r="B8" t="s">
        <v>1323</v>
      </c>
      <c r="C8" t="s">
        <v>1324</v>
      </c>
      <c r="D8" s="3"/>
      <c r="E8">
        <v>2007</v>
      </c>
      <c r="F8" t="s">
        <v>1325</v>
      </c>
      <c r="G8" t="s">
        <v>1321</v>
      </c>
      <c r="H8">
        <v>2</v>
      </c>
      <c r="I8">
        <v>898</v>
      </c>
      <c r="J8" s="3"/>
    </row>
    <row r="9" spans="1:10" ht="15" x14ac:dyDescent="0.2">
      <c r="A9">
        <v>3</v>
      </c>
      <c r="B9" t="s">
        <v>1326</v>
      </c>
      <c r="C9" t="s">
        <v>90</v>
      </c>
      <c r="D9" s="3"/>
      <c r="E9">
        <v>2008</v>
      </c>
      <c r="F9" t="s">
        <v>1327</v>
      </c>
      <c r="G9" t="s">
        <v>1321</v>
      </c>
      <c r="H9">
        <v>3</v>
      </c>
      <c r="I9">
        <v>874</v>
      </c>
      <c r="J9" s="3"/>
    </row>
    <row r="10" spans="1:10" ht="15" x14ac:dyDescent="0.2">
      <c r="A10">
        <v>4</v>
      </c>
      <c r="B10" t="s">
        <v>1328</v>
      </c>
      <c r="C10" t="s">
        <v>1329</v>
      </c>
      <c r="D10" s="3"/>
      <c r="E10">
        <v>2007</v>
      </c>
      <c r="F10" t="s">
        <v>1330</v>
      </c>
      <c r="G10" t="s">
        <v>1321</v>
      </c>
      <c r="H10">
        <v>4</v>
      </c>
      <c r="I10">
        <v>892</v>
      </c>
      <c r="J10" s="3"/>
    </row>
    <row r="11" spans="1:10" ht="15" x14ac:dyDescent="0.2">
      <c r="A11">
        <v>5</v>
      </c>
      <c r="B11" t="s">
        <v>1331</v>
      </c>
      <c r="C11" t="s">
        <v>90</v>
      </c>
      <c r="D11" s="3"/>
      <c r="E11">
        <v>2008</v>
      </c>
      <c r="F11" t="s">
        <v>1332</v>
      </c>
      <c r="G11" t="s">
        <v>1321</v>
      </c>
      <c r="H11">
        <v>5</v>
      </c>
      <c r="I11">
        <v>879</v>
      </c>
      <c r="J11" s="3"/>
    </row>
    <row r="12" spans="1:10" ht="15" x14ac:dyDescent="0.2">
      <c r="A12">
        <v>6</v>
      </c>
      <c r="B12" t="s">
        <v>1333</v>
      </c>
      <c r="C12" t="s">
        <v>107</v>
      </c>
      <c r="D12" s="3"/>
      <c r="E12">
        <v>2007</v>
      </c>
      <c r="F12" t="s">
        <v>1334</v>
      </c>
      <c r="G12" t="s">
        <v>1321</v>
      </c>
      <c r="H12">
        <v>6</v>
      </c>
      <c r="I12">
        <v>864</v>
      </c>
      <c r="J12" s="3"/>
    </row>
    <row r="13" spans="1:10" ht="15" x14ac:dyDescent="0.2">
      <c r="A13">
        <v>7</v>
      </c>
      <c r="B13" t="s">
        <v>1335</v>
      </c>
      <c r="C13" t="s">
        <v>90</v>
      </c>
      <c r="D13" s="3"/>
      <c r="E13">
        <v>2009</v>
      </c>
      <c r="F13" t="s">
        <v>1336</v>
      </c>
      <c r="G13" t="s">
        <v>1191</v>
      </c>
      <c r="H13">
        <v>1</v>
      </c>
      <c r="I13">
        <v>887</v>
      </c>
      <c r="J13" s="3"/>
    </row>
    <row r="14" spans="1:10" ht="15" x14ac:dyDescent="0.2">
      <c r="A14">
        <v>8</v>
      </c>
      <c r="B14" t="s">
        <v>1337</v>
      </c>
      <c r="C14" t="s">
        <v>763</v>
      </c>
      <c r="D14" s="3"/>
      <c r="E14">
        <v>2009</v>
      </c>
      <c r="F14" t="s">
        <v>1338</v>
      </c>
      <c r="G14" t="s">
        <v>1191</v>
      </c>
      <c r="H14">
        <v>2</v>
      </c>
      <c r="I14">
        <v>805</v>
      </c>
      <c r="J14" s="3"/>
    </row>
    <row r="15" spans="1:10" ht="15" x14ac:dyDescent="0.2">
      <c r="A15">
        <v>9</v>
      </c>
      <c r="B15" t="s">
        <v>1339</v>
      </c>
      <c r="C15" t="s">
        <v>54</v>
      </c>
      <c r="D15" s="3"/>
      <c r="E15">
        <v>2007</v>
      </c>
      <c r="F15" t="s">
        <v>1340</v>
      </c>
      <c r="G15" t="s">
        <v>1321</v>
      </c>
      <c r="H15">
        <v>7</v>
      </c>
      <c r="I15">
        <v>849</v>
      </c>
      <c r="J15" s="3"/>
    </row>
    <row r="16" spans="1:10" ht="15" x14ac:dyDescent="0.2">
      <c r="A16">
        <v>10</v>
      </c>
      <c r="B16" t="s">
        <v>1341</v>
      </c>
      <c r="C16" t="s">
        <v>54</v>
      </c>
      <c r="D16" s="3"/>
      <c r="E16">
        <v>2007</v>
      </c>
      <c r="F16" t="s">
        <v>1342</v>
      </c>
      <c r="G16" t="s">
        <v>1321</v>
      </c>
      <c r="H16">
        <v>8</v>
      </c>
      <c r="I16">
        <v>852</v>
      </c>
      <c r="J16" s="3"/>
    </row>
    <row r="17" spans="1:10" ht="15" x14ac:dyDescent="0.2">
      <c r="A17">
        <v>11</v>
      </c>
      <c r="B17" t="s">
        <v>1343</v>
      </c>
      <c r="C17" t="s">
        <v>1344</v>
      </c>
      <c r="D17" s="3"/>
      <c r="E17">
        <v>2008</v>
      </c>
      <c r="F17" t="s">
        <v>1345</v>
      </c>
      <c r="G17" t="s">
        <v>1321</v>
      </c>
      <c r="H17">
        <v>9</v>
      </c>
      <c r="I17">
        <v>1800</v>
      </c>
      <c r="J17" s="3"/>
    </row>
    <row r="18" spans="1:10" ht="15" x14ac:dyDescent="0.2">
      <c r="A18">
        <v>12</v>
      </c>
      <c r="B18" t="s">
        <v>1346</v>
      </c>
      <c r="C18" t="s">
        <v>107</v>
      </c>
      <c r="D18" s="3"/>
      <c r="E18">
        <v>2007</v>
      </c>
      <c r="F18" t="s">
        <v>1347</v>
      </c>
      <c r="G18" t="s">
        <v>1321</v>
      </c>
      <c r="H18">
        <v>10</v>
      </c>
      <c r="I18">
        <v>863</v>
      </c>
      <c r="J18" s="3"/>
    </row>
    <row r="19" spans="1:10" ht="15" x14ac:dyDescent="0.2">
      <c r="A19">
        <v>13</v>
      </c>
      <c r="B19" t="s">
        <v>1348</v>
      </c>
      <c r="C19" t="s">
        <v>1199</v>
      </c>
      <c r="D19" s="3"/>
      <c r="E19">
        <v>2008</v>
      </c>
      <c r="F19" t="s">
        <v>1349</v>
      </c>
      <c r="G19" t="s">
        <v>1321</v>
      </c>
      <c r="H19">
        <v>11</v>
      </c>
      <c r="I19">
        <v>895</v>
      </c>
      <c r="J19" s="3"/>
    </row>
    <row r="20" spans="1:10" ht="15" x14ac:dyDescent="0.2">
      <c r="A20">
        <v>14</v>
      </c>
      <c r="B20" t="s">
        <v>1350</v>
      </c>
      <c r="C20" t="s">
        <v>164</v>
      </c>
      <c r="D20" s="3"/>
      <c r="E20">
        <v>2008</v>
      </c>
      <c r="F20" t="s">
        <v>1351</v>
      </c>
      <c r="G20" t="s">
        <v>1321</v>
      </c>
      <c r="H20">
        <v>12</v>
      </c>
      <c r="I20">
        <v>836</v>
      </c>
      <c r="J20" s="3"/>
    </row>
    <row r="21" spans="1:10" ht="15" x14ac:dyDescent="0.2">
      <c r="A21">
        <v>15</v>
      </c>
      <c r="B21" t="s">
        <v>1352</v>
      </c>
      <c r="C21" t="s">
        <v>90</v>
      </c>
      <c r="D21" s="3"/>
      <c r="E21">
        <v>2008</v>
      </c>
      <c r="F21" t="s">
        <v>1353</v>
      </c>
      <c r="G21" t="s">
        <v>1321</v>
      </c>
      <c r="H21">
        <v>13</v>
      </c>
      <c r="I21">
        <v>875</v>
      </c>
      <c r="J21" s="3"/>
    </row>
    <row r="22" spans="1:10" ht="15" x14ac:dyDescent="0.2">
      <c r="A22">
        <v>16</v>
      </c>
      <c r="B22" t="s">
        <v>1354</v>
      </c>
      <c r="C22" t="s">
        <v>63</v>
      </c>
      <c r="D22" s="3"/>
      <c r="E22">
        <v>2009</v>
      </c>
      <c r="F22" t="s">
        <v>1355</v>
      </c>
      <c r="G22" t="s">
        <v>1191</v>
      </c>
      <c r="H22">
        <v>3</v>
      </c>
      <c r="I22">
        <v>893</v>
      </c>
      <c r="J22" s="3"/>
    </row>
    <row r="23" spans="1:10" ht="15" x14ac:dyDescent="0.2">
      <c r="A23">
        <v>17</v>
      </c>
      <c r="B23" t="s">
        <v>1356</v>
      </c>
      <c r="C23" t="s">
        <v>763</v>
      </c>
      <c r="D23" s="3"/>
      <c r="E23">
        <v>2007</v>
      </c>
      <c r="F23" t="s">
        <v>1357</v>
      </c>
      <c r="G23" t="s">
        <v>1321</v>
      </c>
      <c r="H23">
        <v>14</v>
      </c>
      <c r="I23">
        <v>810</v>
      </c>
      <c r="J23" s="3"/>
    </row>
    <row r="24" spans="1:10" ht="15" x14ac:dyDescent="0.2">
      <c r="A24">
        <v>18</v>
      </c>
      <c r="B24" t="s">
        <v>1358</v>
      </c>
      <c r="C24" t="s">
        <v>74</v>
      </c>
      <c r="D24" s="3"/>
      <c r="E24">
        <v>2007</v>
      </c>
      <c r="F24" t="s">
        <v>1359</v>
      </c>
      <c r="G24" t="s">
        <v>1321</v>
      </c>
      <c r="H24">
        <v>15</v>
      </c>
      <c r="I24">
        <v>897</v>
      </c>
      <c r="J24" s="3"/>
    </row>
    <row r="25" spans="1:10" ht="15" x14ac:dyDescent="0.2">
      <c r="A25">
        <v>19</v>
      </c>
      <c r="B25" t="s">
        <v>1360</v>
      </c>
      <c r="C25" t="s">
        <v>164</v>
      </c>
      <c r="D25" s="3"/>
      <c r="E25">
        <v>2009</v>
      </c>
      <c r="F25" t="s">
        <v>1361</v>
      </c>
      <c r="G25" t="s">
        <v>1191</v>
      </c>
      <c r="H25">
        <v>4</v>
      </c>
      <c r="I25">
        <v>842</v>
      </c>
      <c r="J25" s="3"/>
    </row>
    <row r="26" spans="1:10" ht="15" x14ac:dyDescent="0.2">
      <c r="A26">
        <v>20</v>
      </c>
      <c r="B26" t="s">
        <v>1362</v>
      </c>
      <c r="C26" t="s">
        <v>549</v>
      </c>
      <c r="D26" s="3"/>
      <c r="E26">
        <v>2007</v>
      </c>
      <c r="F26" t="s">
        <v>1363</v>
      </c>
      <c r="G26" t="s">
        <v>1321</v>
      </c>
      <c r="H26">
        <v>16</v>
      </c>
      <c r="I26">
        <v>894</v>
      </c>
      <c r="J26" s="3"/>
    </row>
    <row r="27" spans="1:10" ht="15" x14ac:dyDescent="0.2">
      <c r="A27">
        <v>21</v>
      </c>
      <c r="B27" t="s">
        <v>1364</v>
      </c>
      <c r="C27" t="s">
        <v>74</v>
      </c>
      <c r="D27" s="3"/>
      <c r="E27">
        <v>2008</v>
      </c>
      <c r="F27" t="s">
        <v>1365</v>
      </c>
      <c r="G27" t="s">
        <v>1321</v>
      </c>
      <c r="H27">
        <v>17</v>
      </c>
      <c r="I27">
        <v>890</v>
      </c>
      <c r="J27" s="3"/>
    </row>
    <row r="28" spans="1:10" ht="15" x14ac:dyDescent="0.2">
      <c r="A28">
        <v>22</v>
      </c>
      <c r="B28" t="s">
        <v>1366</v>
      </c>
      <c r="C28" t="s">
        <v>190</v>
      </c>
      <c r="D28" s="3"/>
      <c r="E28">
        <v>2007</v>
      </c>
      <c r="F28" t="s">
        <v>1367</v>
      </c>
      <c r="G28" t="s">
        <v>1321</v>
      </c>
      <c r="H28">
        <v>18</v>
      </c>
      <c r="I28">
        <v>816</v>
      </c>
      <c r="J28" s="3"/>
    </row>
    <row r="29" spans="1:10" ht="15" x14ac:dyDescent="0.2">
      <c r="A29">
        <v>23</v>
      </c>
      <c r="B29" t="s">
        <v>1368</v>
      </c>
      <c r="C29" t="s">
        <v>1369</v>
      </c>
      <c r="D29" s="3"/>
      <c r="E29">
        <v>2008</v>
      </c>
      <c r="F29" t="s">
        <v>1370</v>
      </c>
      <c r="G29" t="s">
        <v>1321</v>
      </c>
      <c r="H29">
        <v>19</v>
      </c>
      <c r="I29">
        <v>1802</v>
      </c>
      <c r="J29" s="3"/>
    </row>
    <row r="30" spans="1:10" ht="15" x14ac:dyDescent="0.2">
      <c r="A30">
        <v>24</v>
      </c>
      <c r="B30" t="s">
        <v>1371</v>
      </c>
      <c r="C30" t="s">
        <v>763</v>
      </c>
      <c r="D30" s="3"/>
      <c r="E30">
        <v>2008</v>
      </c>
      <c r="F30" t="s">
        <v>1372</v>
      </c>
      <c r="G30" t="s">
        <v>1321</v>
      </c>
      <c r="H30">
        <v>20</v>
      </c>
      <c r="I30">
        <v>808</v>
      </c>
      <c r="J30" s="3"/>
    </row>
    <row r="31" spans="1:10" ht="15" x14ac:dyDescent="0.2">
      <c r="A31">
        <v>25</v>
      </c>
      <c r="B31" t="s">
        <v>1373</v>
      </c>
      <c r="C31" t="s">
        <v>90</v>
      </c>
      <c r="D31" s="3"/>
      <c r="E31">
        <v>2007</v>
      </c>
      <c r="F31" t="s">
        <v>1374</v>
      </c>
      <c r="G31" t="s">
        <v>1321</v>
      </c>
      <c r="H31">
        <v>21</v>
      </c>
      <c r="I31">
        <v>873</v>
      </c>
      <c r="J31" s="3"/>
    </row>
    <row r="32" spans="1:10" ht="15" x14ac:dyDescent="0.2">
      <c r="A32">
        <v>26</v>
      </c>
      <c r="B32" t="s">
        <v>1375</v>
      </c>
      <c r="C32" t="s">
        <v>90</v>
      </c>
      <c r="D32" s="3"/>
      <c r="E32">
        <v>2008</v>
      </c>
      <c r="F32" t="s">
        <v>1376</v>
      </c>
      <c r="G32" t="s">
        <v>1321</v>
      </c>
      <c r="H32">
        <v>22</v>
      </c>
      <c r="I32">
        <v>870</v>
      </c>
      <c r="J32" s="3"/>
    </row>
    <row r="33" spans="1:10" ht="15" x14ac:dyDescent="0.2">
      <c r="A33">
        <v>27</v>
      </c>
      <c r="B33" t="s">
        <v>1377</v>
      </c>
      <c r="C33" t="s">
        <v>164</v>
      </c>
      <c r="D33" s="3"/>
      <c r="E33">
        <v>2007</v>
      </c>
      <c r="F33" t="s">
        <v>1378</v>
      </c>
      <c r="G33" t="s">
        <v>1321</v>
      </c>
      <c r="H33">
        <v>23</v>
      </c>
      <c r="I33">
        <v>830</v>
      </c>
      <c r="J33" s="3"/>
    </row>
    <row r="34" spans="1:10" ht="15" x14ac:dyDescent="0.2">
      <c r="A34">
        <v>28</v>
      </c>
      <c r="B34" t="s">
        <v>1379</v>
      </c>
      <c r="C34" t="s">
        <v>107</v>
      </c>
      <c r="D34" s="3"/>
      <c r="E34">
        <v>2009</v>
      </c>
      <c r="F34" t="s">
        <v>1380</v>
      </c>
      <c r="G34" t="s">
        <v>1191</v>
      </c>
      <c r="H34">
        <v>5</v>
      </c>
      <c r="I34">
        <v>855</v>
      </c>
      <c r="J34" s="3"/>
    </row>
    <row r="35" spans="1:10" ht="15" x14ac:dyDescent="0.2">
      <c r="A35">
        <v>29</v>
      </c>
      <c r="B35" t="s">
        <v>1381</v>
      </c>
      <c r="C35" t="s">
        <v>763</v>
      </c>
      <c r="D35" s="3"/>
      <c r="E35">
        <v>2007</v>
      </c>
      <c r="F35" t="s">
        <v>1382</v>
      </c>
      <c r="G35" t="s">
        <v>1321</v>
      </c>
      <c r="H35">
        <v>24</v>
      </c>
      <c r="I35">
        <v>811</v>
      </c>
      <c r="J35" s="3"/>
    </row>
    <row r="36" spans="1:10" ht="15" x14ac:dyDescent="0.2">
      <c r="A36">
        <v>30</v>
      </c>
      <c r="B36" t="s">
        <v>1383</v>
      </c>
      <c r="C36" t="s">
        <v>90</v>
      </c>
      <c r="D36" s="3"/>
      <c r="E36">
        <v>2008</v>
      </c>
      <c r="F36" t="s">
        <v>1384</v>
      </c>
      <c r="G36" t="s">
        <v>1321</v>
      </c>
      <c r="H36">
        <v>25</v>
      </c>
      <c r="I36">
        <v>880</v>
      </c>
      <c r="J36" s="3"/>
    </row>
    <row r="37" spans="1:10" ht="15" x14ac:dyDescent="0.2">
      <c r="A37">
        <v>31</v>
      </c>
      <c r="B37" t="s">
        <v>1385</v>
      </c>
      <c r="C37" t="s">
        <v>164</v>
      </c>
      <c r="D37" s="3"/>
      <c r="E37">
        <v>2009</v>
      </c>
      <c r="F37" t="s">
        <v>1386</v>
      </c>
      <c r="G37" t="s">
        <v>1191</v>
      </c>
      <c r="H37">
        <v>6</v>
      </c>
      <c r="I37">
        <v>843</v>
      </c>
      <c r="J37" s="3"/>
    </row>
    <row r="38" spans="1:10" ht="15" x14ac:dyDescent="0.2">
      <c r="A38">
        <v>32</v>
      </c>
      <c r="B38" t="s">
        <v>1387</v>
      </c>
      <c r="C38" t="s">
        <v>107</v>
      </c>
      <c r="D38" s="3"/>
      <c r="E38">
        <v>2008</v>
      </c>
      <c r="F38" t="s">
        <v>1388</v>
      </c>
      <c r="G38" t="s">
        <v>1321</v>
      </c>
      <c r="H38">
        <v>26</v>
      </c>
      <c r="I38">
        <v>854</v>
      </c>
      <c r="J38" s="3"/>
    </row>
    <row r="39" spans="1:10" ht="15" x14ac:dyDescent="0.2">
      <c r="A39">
        <v>33</v>
      </c>
      <c r="B39" t="s">
        <v>1389</v>
      </c>
      <c r="C39" t="s">
        <v>164</v>
      </c>
      <c r="D39" s="3"/>
      <c r="E39">
        <v>2008</v>
      </c>
      <c r="F39" t="s">
        <v>1390</v>
      </c>
      <c r="G39" t="s">
        <v>1321</v>
      </c>
      <c r="H39">
        <v>27</v>
      </c>
      <c r="I39">
        <v>841</v>
      </c>
      <c r="J39" s="3"/>
    </row>
    <row r="40" spans="1:10" ht="15" x14ac:dyDescent="0.2">
      <c r="A40">
        <v>34</v>
      </c>
      <c r="B40" t="s">
        <v>1391</v>
      </c>
      <c r="C40" t="s">
        <v>164</v>
      </c>
      <c r="D40" s="3"/>
      <c r="E40">
        <v>2009</v>
      </c>
      <c r="F40" t="s">
        <v>1392</v>
      </c>
      <c r="G40" t="s">
        <v>1191</v>
      </c>
      <c r="H40">
        <v>7</v>
      </c>
      <c r="I40">
        <v>847</v>
      </c>
      <c r="J40" s="3"/>
    </row>
    <row r="41" spans="1:10" ht="15" x14ac:dyDescent="0.2">
      <c r="A41">
        <v>35</v>
      </c>
      <c r="B41" t="s">
        <v>1393</v>
      </c>
      <c r="C41" t="s">
        <v>365</v>
      </c>
      <c r="D41" s="3"/>
      <c r="E41">
        <v>2007</v>
      </c>
      <c r="F41" t="s">
        <v>1394</v>
      </c>
      <c r="G41" t="s">
        <v>1321</v>
      </c>
      <c r="H41">
        <v>28</v>
      </c>
      <c r="I41">
        <v>801</v>
      </c>
      <c r="J41" s="3"/>
    </row>
    <row r="42" spans="1:10" ht="15" x14ac:dyDescent="0.2">
      <c r="A42">
        <v>36</v>
      </c>
      <c r="B42" t="s">
        <v>1395</v>
      </c>
      <c r="C42" t="s">
        <v>164</v>
      </c>
      <c r="D42" s="3"/>
      <c r="E42">
        <v>2007</v>
      </c>
      <c r="F42" t="s">
        <v>1396</v>
      </c>
      <c r="G42" t="s">
        <v>1321</v>
      </c>
      <c r="H42">
        <v>29</v>
      </c>
      <c r="I42">
        <v>829</v>
      </c>
      <c r="J42" s="3"/>
    </row>
    <row r="43" spans="1:10" ht="15" x14ac:dyDescent="0.2">
      <c r="A43">
        <v>37</v>
      </c>
      <c r="B43" t="s">
        <v>1397</v>
      </c>
      <c r="C43" t="s">
        <v>1398</v>
      </c>
      <c r="D43" s="3"/>
      <c r="E43">
        <v>2007</v>
      </c>
      <c r="F43" t="s">
        <v>1399</v>
      </c>
      <c r="G43" t="s">
        <v>1321</v>
      </c>
      <c r="H43">
        <v>30</v>
      </c>
      <c r="I43">
        <v>1805</v>
      </c>
      <c r="J43" s="3"/>
    </row>
    <row r="44" spans="1:10" ht="15" x14ac:dyDescent="0.2">
      <c r="A44">
        <v>38</v>
      </c>
      <c r="B44" t="s">
        <v>1400</v>
      </c>
      <c r="C44" t="s">
        <v>250</v>
      </c>
      <c r="D44" s="3"/>
      <c r="E44">
        <v>2009</v>
      </c>
      <c r="F44" t="s">
        <v>1401</v>
      </c>
      <c r="G44" t="s">
        <v>1191</v>
      </c>
      <c r="H44">
        <v>8</v>
      </c>
      <c r="I44">
        <v>848</v>
      </c>
      <c r="J44" s="3"/>
    </row>
    <row r="45" spans="1:10" ht="15" x14ac:dyDescent="0.2">
      <c r="A45">
        <v>39</v>
      </c>
      <c r="B45" t="s">
        <v>1402</v>
      </c>
      <c r="C45" t="s">
        <v>90</v>
      </c>
      <c r="D45" s="3"/>
      <c r="E45">
        <v>2009</v>
      </c>
      <c r="F45" t="s">
        <v>1403</v>
      </c>
      <c r="G45" t="s">
        <v>1191</v>
      </c>
      <c r="H45">
        <v>9</v>
      </c>
      <c r="I45">
        <v>886</v>
      </c>
      <c r="J45" s="3"/>
    </row>
    <row r="46" spans="1:10" ht="15" x14ac:dyDescent="0.2">
      <c r="A46">
        <v>40</v>
      </c>
      <c r="B46" t="s">
        <v>1404</v>
      </c>
      <c r="C46" t="s">
        <v>190</v>
      </c>
      <c r="D46" s="3"/>
      <c r="E46">
        <v>2008</v>
      </c>
      <c r="F46" t="s">
        <v>1405</v>
      </c>
      <c r="G46" t="s">
        <v>1321</v>
      </c>
      <c r="H46">
        <v>31</v>
      </c>
      <c r="I46">
        <v>820</v>
      </c>
      <c r="J46" s="3"/>
    </row>
    <row r="47" spans="1:10" ht="15" x14ac:dyDescent="0.2">
      <c r="A47">
        <v>41</v>
      </c>
      <c r="B47" t="s">
        <v>1406</v>
      </c>
      <c r="C47" t="s">
        <v>54</v>
      </c>
      <c r="D47" s="3"/>
      <c r="E47">
        <v>2008</v>
      </c>
      <c r="F47" t="s">
        <v>1407</v>
      </c>
      <c r="G47" t="s">
        <v>1321</v>
      </c>
      <c r="H47">
        <v>32</v>
      </c>
      <c r="I47">
        <v>850</v>
      </c>
      <c r="J47" s="3"/>
    </row>
    <row r="48" spans="1:10" ht="15" x14ac:dyDescent="0.2">
      <c r="A48">
        <v>42</v>
      </c>
      <c r="B48" t="s">
        <v>1408</v>
      </c>
      <c r="C48" t="s">
        <v>164</v>
      </c>
      <c r="D48" s="3"/>
      <c r="E48">
        <v>2007</v>
      </c>
      <c r="F48" t="s">
        <v>1409</v>
      </c>
      <c r="G48" t="s">
        <v>1321</v>
      </c>
      <c r="H48">
        <v>33</v>
      </c>
      <c r="I48">
        <v>828</v>
      </c>
      <c r="J48" s="3"/>
    </row>
    <row r="49" spans="1:10" ht="15" x14ac:dyDescent="0.2">
      <c r="A49">
        <v>43</v>
      </c>
      <c r="B49" t="s">
        <v>1410</v>
      </c>
      <c r="C49" t="s">
        <v>54</v>
      </c>
      <c r="D49" s="3"/>
      <c r="E49">
        <v>2009</v>
      </c>
      <c r="F49" t="s">
        <v>1411</v>
      </c>
      <c r="G49" t="s">
        <v>1191</v>
      </c>
      <c r="H49">
        <v>10</v>
      </c>
      <c r="I49">
        <v>853</v>
      </c>
      <c r="J49" s="3"/>
    </row>
    <row r="50" spans="1:10" ht="15" x14ac:dyDescent="0.2">
      <c r="A50">
        <v>44</v>
      </c>
      <c r="B50" t="s">
        <v>1412</v>
      </c>
      <c r="C50" t="s">
        <v>107</v>
      </c>
      <c r="D50" s="3"/>
      <c r="E50">
        <v>2009</v>
      </c>
      <c r="F50" t="s">
        <v>1413</v>
      </c>
      <c r="G50" t="s">
        <v>1191</v>
      </c>
      <c r="H50">
        <v>11</v>
      </c>
      <c r="I50">
        <v>858</v>
      </c>
      <c r="J50" s="3"/>
    </row>
    <row r="51" spans="1:10" ht="15" x14ac:dyDescent="0.2">
      <c r="A51">
        <v>45</v>
      </c>
      <c r="B51" t="s">
        <v>1414</v>
      </c>
      <c r="C51" t="s">
        <v>763</v>
      </c>
      <c r="D51" s="3"/>
      <c r="E51">
        <v>2007</v>
      </c>
      <c r="F51" t="s">
        <v>1415</v>
      </c>
      <c r="G51" t="s">
        <v>1321</v>
      </c>
      <c r="H51">
        <v>34</v>
      </c>
      <c r="I51">
        <v>812</v>
      </c>
      <c r="J51" s="3"/>
    </row>
    <row r="52" spans="1:10" ht="15" x14ac:dyDescent="0.2">
      <c r="A52">
        <v>46</v>
      </c>
      <c r="B52" t="s">
        <v>1416</v>
      </c>
      <c r="C52" t="s">
        <v>763</v>
      </c>
      <c r="D52" s="3"/>
      <c r="E52">
        <v>2009</v>
      </c>
      <c r="F52" t="s">
        <v>1417</v>
      </c>
      <c r="G52" t="s">
        <v>1191</v>
      </c>
      <c r="H52">
        <v>12</v>
      </c>
      <c r="I52">
        <v>802</v>
      </c>
      <c r="J52" s="3"/>
    </row>
    <row r="53" spans="1:10" ht="15" x14ac:dyDescent="0.2">
      <c r="A53">
        <v>47</v>
      </c>
      <c r="B53" t="s">
        <v>1418</v>
      </c>
      <c r="C53" t="s">
        <v>763</v>
      </c>
      <c r="D53" s="3"/>
      <c r="E53">
        <v>2009</v>
      </c>
      <c r="F53" t="s">
        <v>1419</v>
      </c>
      <c r="G53" t="s">
        <v>1191</v>
      </c>
      <c r="H53">
        <v>13</v>
      </c>
      <c r="I53">
        <v>806</v>
      </c>
      <c r="J53" s="3"/>
    </row>
    <row r="54" spans="1:10" ht="15" x14ac:dyDescent="0.2">
      <c r="A54">
        <v>48</v>
      </c>
      <c r="B54" t="s">
        <v>1420</v>
      </c>
      <c r="C54" t="s">
        <v>190</v>
      </c>
      <c r="D54" s="3"/>
      <c r="E54">
        <v>2009</v>
      </c>
      <c r="F54" t="s">
        <v>1421</v>
      </c>
      <c r="G54" t="s">
        <v>1191</v>
      </c>
      <c r="H54">
        <v>14</v>
      </c>
      <c r="I54">
        <v>823</v>
      </c>
      <c r="J54" s="3"/>
    </row>
    <row r="55" spans="1:10" ht="15" x14ac:dyDescent="0.2">
      <c r="A55">
        <v>49</v>
      </c>
      <c r="B55" t="s">
        <v>1422</v>
      </c>
      <c r="C55" t="s">
        <v>190</v>
      </c>
      <c r="D55" s="3"/>
      <c r="E55">
        <v>2009</v>
      </c>
      <c r="F55" t="s">
        <v>1423</v>
      </c>
      <c r="G55" t="s">
        <v>1191</v>
      </c>
      <c r="H55">
        <v>15</v>
      </c>
      <c r="I55">
        <v>824</v>
      </c>
      <c r="J55" s="3"/>
    </row>
    <row r="56" spans="1:10" ht="15" x14ac:dyDescent="0.2">
      <c r="A56">
        <v>50</v>
      </c>
      <c r="B56" t="s">
        <v>1424</v>
      </c>
      <c r="C56" t="s">
        <v>190</v>
      </c>
      <c r="D56" s="3"/>
      <c r="E56">
        <v>2008</v>
      </c>
      <c r="F56" t="s">
        <v>1425</v>
      </c>
      <c r="G56" t="s">
        <v>1321</v>
      </c>
      <c r="H56">
        <v>35</v>
      </c>
      <c r="I56">
        <v>822</v>
      </c>
      <c r="J56" s="3"/>
    </row>
    <row r="57" spans="1:10" ht="15" x14ac:dyDescent="0.2">
      <c r="A57">
        <v>51</v>
      </c>
      <c r="B57" t="s">
        <v>1426</v>
      </c>
      <c r="C57" t="s">
        <v>164</v>
      </c>
      <c r="D57" s="3"/>
      <c r="E57">
        <v>2008</v>
      </c>
      <c r="F57" t="s">
        <v>1427</v>
      </c>
      <c r="G57" t="s">
        <v>1321</v>
      </c>
      <c r="H57">
        <v>36</v>
      </c>
      <c r="I57">
        <v>837</v>
      </c>
      <c r="J57" s="3"/>
    </row>
    <row r="58" spans="1:10" ht="15" x14ac:dyDescent="0.2">
      <c r="A58">
        <v>52</v>
      </c>
      <c r="B58" t="s">
        <v>1428</v>
      </c>
      <c r="C58" t="s">
        <v>164</v>
      </c>
      <c r="D58" s="3"/>
      <c r="E58">
        <v>2008</v>
      </c>
      <c r="F58" t="s">
        <v>1429</v>
      </c>
      <c r="G58" t="s">
        <v>1321</v>
      </c>
      <c r="H58">
        <v>37</v>
      </c>
      <c r="I58">
        <v>840</v>
      </c>
      <c r="J58" s="3"/>
    </row>
    <row r="59" spans="1:10" ht="15" x14ac:dyDescent="0.2">
      <c r="A59">
        <v>53</v>
      </c>
      <c r="B59" t="s">
        <v>1430</v>
      </c>
      <c r="C59" t="s">
        <v>164</v>
      </c>
      <c r="D59" s="3"/>
      <c r="E59">
        <v>2008</v>
      </c>
      <c r="F59" t="s">
        <v>1431</v>
      </c>
      <c r="G59" t="s">
        <v>1321</v>
      </c>
      <c r="H59">
        <v>38</v>
      </c>
      <c r="I59">
        <v>835</v>
      </c>
      <c r="J59" s="3"/>
    </row>
    <row r="60" spans="1:10" ht="15" x14ac:dyDescent="0.2">
      <c r="A60">
        <v>54</v>
      </c>
      <c r="B60" t="s">
        <v>1432</v>
      </c>
      <c r="C60" t="s">
        <v>90</v>
      </c>
      <c r="D60" s="3"/>
      <c r="E60">
        <v>2008</v>
      </c>
      <c r="F60" t="s">
        <v>1433</v>
      </c>
      <c r="G60" t="s">
        <v>1321</v>
      </c>
      <c r="H60">
        <v>39</v>
      </c>
      <c r="I60">
        <v>878</v>
      </c>
      <c r="J60" s="3"/>
    </row>
    <row r="61" spans="1:10" ht="15" x14ac:dyDescent="0.2">
      <c r="A61">
        <v>55</v>
      </c>
      <c r="B61" t="s">
        <v>1434</v>
      </c>
      <c r="C61" t="s">
        <v>190</v>
      </c>
      <c r="D61" s="3"/>
      <c r="E61">
        <v>2007</v>
      </c>
      <c r="F61" t="s">
        <v>1435</v>
      </c>
      <c r="G61" t="s">
        <v>1321</v>
      </c>
      <c r="H61">
        <v>40</v>
      </c>
      <c r="I61">
        <v>813</v>
      </c>
      <c r="J61" s="3"/>
    </row>
    <row r="62" spans="1:10" ht="15" x14ac:dyDescent="0.2">
      <c r="A62">
        <v>56</v>
      </c>
      <c r="B62" t="s">
        <v>1436</v>
      </c>
      <c r="C62" t="s">
        <v>107</v>
      </c>
      <c r="D62" s="3"/>
      <c r="E62">
        <v>2009</v>
      </c>
      <c r="F62" t="s">
        <v>1437</v>
      </c>
      <c r="G62" t="s">
        <v>1191</v>
      </c>
      <c r="H62">
        <v>16</v>
      </c>
      <c r="I62">
        <v>860</v>
      </c>
      <c r="J62" s="3"/>
    </row>
    <row r="63" spans="1:10" ht="15" x14ac:dyDescent="0.2">
      <c r="A63">
        <v>57</v>
      </c>
      <c r="B63" t="s">
        <v>1438</v>
      </c>
      <c r="C63" t="s">
        <v>90</v>
      </c>
      <c r="D63" s="3"/>
      <c r="E63">
        <v>2008</v>
      </c>
      <c r="F63" t="s">
        <v>1439</v>
      </c>
      <c r="G63" t="s">
        <v>1321</v>
      </c>
      <c r="H63">
        <v>41</v>
      </c>
      <c r="I63">
        <v>872</v>
      </c>
      <c r="J63" s="3"/>
    </row>
    <row r="64" spans="1:10" ht="15" x14ac:dyDescent="0.2">
      <c r="A64">
        <v>58</v>
      </c>
      <c r="B64" t="s">
        <v>1440</v>
      </c>
      <c r="C64" t="s">
        <v>164</v>
      </c>
      <c r="D64" s="3"/>
      <c r="E64">
        <v>2007</v>
      </c>
      <c r="F64" t="s">
        <v>1441</v>
      </c>
      <c r="G64" t="s">
        <v>1321</v>
      </c>
      <c r="H64">
        <v>42</v>
      </c>
      <c r="I64">
        <v>826</v>
      </c>
      <c r="J64" s="3"/>
    </row>
    <row r="65" spans="1:10" ht="15" x14ac:dyDescent="0.2">
      <c r="A65">
        <v>59</v>
      </c>
      <c r="B65" t="s">
        <v>1442</v>
      </c>
      <c r="C65" t="s">
        <v>90</v>
      </c>
      <c r="D65" s="3"/>
      <c r="E65">
        <v>2008</v>
      </c>
      <c r="F65" t="s">
        <v>1443</v>
      </c>
      <c r="G65" t="s">
        <v>1321</v>
      </c>
      <c r="H65">
        <v>43</v>
      </c>
      <c r="I65">
        <v>876</v>
      </c>
      <c r="J65" s="3"/>
    </row>
    <row r="66" spans="1:10" ht="15" x14ac:dyDescent="0.2">
      <c r="A66">
        <v>60</v>
      </c>
      <c r="B66" t="s">
        <v>1444</v>
      </c>
      <c r="C66" t="s">
        <v>190</v>
      </c>
      <c r="D66" s="3"/>
      <c r="E66">
        <v>2008</v>
      </c>
      <c r="F66" t="s">
        <v>1445</v>
      </c>
      <c r="G66" t="s">
        <v>1321</v>
      </c>
      <c r="H66">
        <v>44</v>
      </c>
      <c r="I66">
        <v>819</v>
      </c>
      <c r="J66" s="3"/>
    </row>
    <row r="67" spans="1:10" ht="15" x14ac:dyDescent="0.2">
      <c r="A67">
        <v>61</v>
      </c>
      <c r="B67" t="s">
        <v>1446</v>
      </c>
      <c r="C67" t="s">
        <v>190</v>
      </c>
      <c r="D67" s="3"/>
      <c r="E67">
        <v>2008</v>
      </c>
      <c r="F67" t="s">
        <v>1447</v>
      </c>
      <c r="G67" t="s">
        <v>1321</v>
      </c>
      <c r="H67">
        <v>45</v>
      </c>
      <c r="I67">
        <v>821</v>
      </c>
      <c r="J67" s="3"/>
    </row>
    <row r="68" spans="1:10" ht="15" x14ac:dyDescent="0.2">
      <c r="A68">
        <v>62</v>
      </c>
      <c r="B68" t="s">
        <v>1448</v>
      </c>
      <c r="C68" t="s">
        <v>763</v>
      </c>
      <c r="D68" s="3"/>
      <c r="E68">
        <v>2008</v>
      </c>
      <c r="F68" t="s">
        <v>1449</v>
      </c>
      <c r="G68" t="s">
        <v>1321</v>
      </c>
      <c r="H68">
        <v>46</v>
      </c>
      <c r="I68">
        <v>809</v>
      </c>
      <c r="J68" s="3"/>
    </row>
    <row r="69" spans="1:10" ht="15" x14ac:dyDescent="0.2">
      <c r="A69">
        <v>63</v>
      </c>
      <c r="B69" t="s">
        <v>1450</v>
      </c>
      <c r="C69" t="s">
        <v>107</v>
      </c>
      <c r="D69" s="3"/>
      <c r="E69">
        <v>2009</v>
      </c>
      <c r="F69" t="s">
        <v>1451</v>
      </c>
      <c r="G69" t="s">
        <v>1191</v>
      </c>
      <c r="H69">
        <v>17</v>
      </c>
      <c r="I69">
        <v>857</v>
      </c>
      <c r="J69" s="3"/>
    </row>
    <row r="70" spans="1:10" ht="15" x14ac:dyDescent="0.2">
      <c r="A70">
        <v>64</v>
      </c>
      <c r="B70" t="s">
        <v>1452</v>
      </c>
      <c r="C70" t="s">
        <v>90</v>
      </c>
      <c r="D70" s="3"/>
      <c r="E70">
        <v>2009</v>
      </c>
      <c r="F70" t="s">
        <v>1453</v>
      </c>
      <c r="G70" t="s">
        <v>1191</v>
      </c>
      <c r="H70">
        <v>18</v>
      </c>
      <c r="I70">
        <v>884</v>
      </c>
      <c r="J70" s="3"/>
    </row>
    <row r="71" spans="1:10" ht="15" x14ac:dyDescent="0.2">
      <c r="A71">
        <v>65</v>
      </c>
      <c r="B71" t="s">
        <v>1454</v>
      </c>
      <c r="C71" t="s">
        <v>164</v>
      </c>
      <c r="D71" s="3"/>
      <c r="E71">
        <v>2009</v>
      </c>
      <c r="F71" t="s">
        <v>1455</v>
      </c>
      <c r="G71" t="s">
        <v>1191</v>
      </c>
      <c r="H71">
        <v>19</v>
      </c>
      <c r="I71">
        <v>1804</v>
      </c>
      <c r="J71" s="3"/>
    </row>
    <row r="72" spans="1:10" ht="15" x14ac:dyDescent="0.2">
      <c r="A72">
        <v>66</v>
      </c>
      <c r="B72" t="s">
        <v>1456</v>
      </c>
      <c r="C72" t="s">
        <v>1457</v>
      </c>
      <c r="D72" s="3"/>
      <c r="E72">
        <v>2008</v>
      </c>
      <c r="F72" t="s">
        <v>1458</v>
      </c>
      <c r="G72" t="s">
        <v>1321</v>
      </c>
      <c r="H72">
        <v>47</v>
      </c>
      <c r="I72">
        <v>800</v>
      </c>
      <c r="J72" s="3"/>
    </row>
    <row r="73" spans="1:10" ht="15" x14ac:dyDescent="0.2">
      <c r="A73">
        <v>67</v>
      </c>
      <c r="B73" t="s">
        <v>1459</v>
      </c>
      <c r="C73" t="s">
        <v>164</v>
      </c>
      <c r="D73" s="3"/>
      <c r="E73">
        <v>2007</v>
      </c>
      <c r="F73" t="s">
        <v>1460</v>
      </c>
      <c r="G73" t="s">
        <v>1321</v>
      </c>
      <c r="H73">
        <v>48</v>
      </c>
      <c r="I73">
        <v>833</v>
      </c>
      <c r="J73" s="3"/>
    </row>
    <row r="74" spans="1:10" ht="15" x14ac:dyDescent="0.2">
      <c r="A74">
        <v>68</v>
      </c>
      <c r="B74" t="s">
        <v>1461</v>
      </c>
      <c r="C74" t="s">
        <v>190</v>
      </c>
      <c r="D74" s="3"/>
      <c r="E74">
        <v>2008</v>
      </c>
      <c r="F74" t="s">
        <v>1462</v>
      </c>
      <c r="G74" t="s">
        <v>1321</v>
      </c>
      <c r="H74">
        <v>49</v>
      </c>
      <c r="I74">
        <v>817</v>
      </c>
      <c r="J74" s="3"/>
    </row>
    <row r="75" spans="1:10" ht="15" x14ac:dyDescent="0.2">
      <c r="A75">
        <v>69</v>
      </c>
      <c r="B75" t="s">
        <v>1463</v>
      </c>
      <c r="C75" t="s">
        <v>1369</v>
      </c>
      <c r="D75" s="3"/>
      <c r="E75">
        <v>2008</v>
      </c>
      <c r="F75" t="s">
        <v>1464</v>
      </c>
      <c r="G75" t="s">
        <v>1321</v>
      </c>
      <c r="H75">
        <v>50</v>
      </c>
      <c r="I75">
        <v>1803</v>
      </c>
      <c r="J75" s="3"/>
    </row>
    <row r="76" spans="1:10" ht="15" x14ac:dyDescent="0.2">
      <c r="A76">
        <v>70</v>
      </c>
      <c r="B76" t="s">
        <v>1465</v>
      </c>
      <c r="C76" t="s">
        <v>164</v>
      </c>
      <c r="D76" s="3"/>
      <c r="E76">
        <v>2008</v>
      </c>
      <c r="F76" t="s">
        <v>1466</v>
      </c>
      <c r="G76" t="s">
        <v>1321</v>
      </c>
      <c r="H76">
        <v>51</v>
      </c>
      <c r="I76">
        <v>839</v>
      </c>
      <c r="J76" s="3"/>
    </row>
    <row r="77" spans="1:10" ht="15" x14ac:dyDescent="0.2">
      <c r="A77">
        <v>71</v>
      </c>
      <c r="B77" t="s">
        <v>1467</v>
      </c>
      <c r="C77" t="s">
        <v>74</v>
      </c>
      <c r="D77" s="3"/>
      <c r="E77">
        <v>2010</v>
      </c>
      <c r="F77" t="s">
        <v>1468</v>
      </c>
      <c r="G77" t="s">
        <v>1191</v>
      </c>
      <c r="H77">
        <v>20</v>
      </c>
      <c r="I77">
        <v>891</v>
      </c>
      <c r="J77" s="3"/>
    </row>
    <row r="78" spans="1:10" ht="15" x14ac:dyDescent="0.2">
      <c r="A78">
        <v>72</v>
      </c>
      <c r="B78" t="s">
        <v>1469</v>
      </c>
      <c r="C78" t="s">
        <v>90</v>
      </c>
      <c r="D78" s="3"/>
      <c r="E78">
        <v>2009</v>
      </c>
      <c r="F78" t="s">
        <v>1470</v>
      </c>
      <c r="G78" t="s">
        <v>1191</v>
      </c>
      <c r="H78">
        <v>21</v>
      </c>
      <c r="I78">
        <v>881</v>
      </c>
      <c r="J78" s="3"/>
    </row>
    <row r="79" spans="1:10" ht="15" x14ac:dyDescent="0.2">
      <c r="A79">
        <v>73</v>
      </c>
      <c r="B79" t="s">
        <v>1471</v>
      </c>
      <c r="C79" t="s">
        <v>90</v>
      </c>
      <c r="D79" s="3"/>
      <c r="E79">
        <v>2007</v>
      </c>
      <c r="F79" t="s">
        <v>1472</v>
      </c>
      <c r="G79" t="s">
        <v>1321</v>
      </c>
      <c r="H79">
        <v>52</v>
      </c>
      <c r="I79">
        <v>868</v>
      </c>
      <c r="J79" s="3"/>
    </row>
    <row r="80" spans="1:10" ht="15" x14ac:dyDescent="0.2">
      <c r="A80">
        <v>74</v>
      </c>
      <c r="B80" t="s">
        <v>1473</v>
      </c>
      <c r="C80" t="s">
        <v>190</v>
      </c>
      <c r="D80" s="3"/>
      <c r="E80">
        <v>2008</v>
      </c>
      <c r="F80" t="s">
        <v>1474</v>
      </c>
      <c r="G80" t="s">
        <v>1321</v>
      </c>
      <c r="H80">
        <v>53</v>
      </c>
      <c r="I80">
        <v>818</v>
      </c>
      <c r="J80" s="3"/>
    </row>
    <row r="81" spans="1:10" ht="15" x14ac:dyDescent="0.2">
      <c r="A81">
        <v>75</v>
      </c>
      <c r="B81" t="s">
        <v>1475</v>
      </c>
      <c r="C81" t="s">
        <v>190</v>
      </c>
      <c r="D81" s="3"/>
      <c r="E81">
        <v>2009</v>
      </c>
      <c r="F81" t="s">
        <v>1476</v>
      </c>
      <c r="G81" t="s">
        <v>1191</v>
      </c>
      <c r="H81">
        <v>22</v>
      </c>
      <c r="I81">
        <v>825</v>
      </c>
      <c r="J81" s="3"/>
    </row>
    <row r="82" spans="1:10" ht="15" x14ac:dyDescent="0.2">
      <c r="A82">
        <v>76</v>
      </c>
      <c r="B82" t="s">
        <v>1477</v>
      </c>
      <c r="C82" t="s">
        <v>90</v>
      </c>
      <c r="D82" s="3"/>
      <c r="E82">
        <v>2009</v>
      </c>
      <c r="F82" t="s">
        <v>1478</v>
      </c>
      <c r="G82" t="s">
        <v>1191</v>
      </c>
      <c r="H82">
        <v>23</v>
      </c>
      <c r="I82">
        <v>885</v>
      </c>
      <c r="J82" s="3"/>
    </row>
    <row r="83" spans="1:10" ht="15" x14ac:dyDescent="0.2">
      <c r="A83">
        <v>77</v>
      </c>
      <c r="B83" t="s">
        <v>1479</v>
      </c>
      <c r="C83" t="s">
        <v>90</v>
      </c>
      <c r="D83" s="3"/>
      <c r="E83">
        <v>2008</v>
      </c>
      <c r="F83" t="s">
        <v>1480</v>
      </c>
      <c r="G83" t="s">
        <v>1321</v>
      </c>
      <c r="H83">
        <v>54</v>
      </c>
      <c r="I83">
        <v>877</v>
      </c>
      <c r="J83" s="3"/>
    </row>
    <row r="84" spans="1:10" ht="15" x14ac:dyDescent="0.2">
      <c r="A84">
        <v>78</v>
      </c>
      <c r="B84" t="s">
        <v>1481</v>
      </c>
      <c r="C84" t="s">
        <v>164</v>
      </c>
      <c r="D84" s="3"/>
      <c r="E84">
        <v>2007</v>
      </c>
      <c r="F84" t="s">
        <v>1482</v>
      </c>
      <c r="G84" t="s">
        <v>1321</v>
      </c>
      <c r="H84">
        <v>55</v>
      </c>
      <c r="I84">
        <v>831</v>
      </c>
      <c r="J84" s="3"/>
    </row>
    <row r="85" spans="1:10" ht="15" x14ac:dyDescent="0.2">
      <c r="A85">
        <v>79</v>
      </c>
      <c r="B85" t="s">
        <v>1483</v>
      </c>
      <c r="C85" t="s">
        <v>190</v>
      </c>
      <c r="D85" s="3"/>
      <c r="E85">
        <v>2007</v>
      </c>
      <c r="F85" t="s">
        <v>1484</v>
      </c>
      <c r="G85" t="s">
        <v>1321</v>
      </c>
      <c r="H85">
        <v>56</v>
      </c>
      <c r="I85">
        <v>815</v>
      </c>
      <c r="J85" s="3"/>
    </row>
    <row r="86" spans="1:10" ht="15" x14ac:dyDescent="0.2">
      <c r="A86">
        <v>80</v>
      </c>
      <c r="B86" t="s">
        <v>1485</v>
      </c>
      <c r="C86" t="s">
        <v>107</v>
      </c>
      <c r="D86" s="3"/>
      <c r="E86">
        <v>2008</v>
      </c>
      <c r="F86" t="s">
        <v>1486</v>
      </c>
      <c r="G86" t="s">
        <v>1321</v>
      </c>
      <c r="H86">
        <v>57</v>
      </c>
      <c r="I86">
        <v>862</v>
      </c>
      <c r="J86" s="3"/>
    </row>
    <row r="87" spans="1:10" ht="15" x14ac:dyDescent="0.2">
      <c r="A87">
        <v>81</v>
      </c>
      <c r="B87" t="s">
        <v>1487</v>
      </c>
      <c r="C87" t="s">
        <v>164</v>
      </c>
      <c r="D87" s="3"/>
      <c r="E87">
        <v>2008</v>
      </c>
      <c r="F87" t="s">
        <v>1488</v>
      </c>
      <c r="G87" t="s">
        <v>1321</v>
      </c>
      <c r="H87">
        <v>58</v>
      </c>
      <c r="I87">
        <v>838</v>
      </c>
      <c r="J87" s="3"/>
    </row>
    <row r="88" spans="1:10" ht="15" x14ac:dyDescent="0.2">
      <c r="A88">
        <v>82</v>
      </c>
      <c r="B88" t="s">
        <v>1489</v>
      </c>
      <c r="C88" t="s">
        <v>107</v>
      </c>
      <c r="D88" s="3"/>
      <c r="E88">
        <v>2008</v>
      </c>
      <c r="F88" t="s">
        <v>1490</v>
      </c>
      <c r="G88" t="s">
        <v>1321</v>
      </c>
      <c r="H88">
        <v>59</v>
      </c>
      <c r="I88">
        <v>861</v>
      </c>
      <c r="J88" s="3"/>
    </row>
    <row r="89" spans="1:10" ht="15" x14ac:dyDescent="0.2">
      <c r="A89">
        <v>83</v>
      </c>
      <c r="B89" t="s">
        <v>1491</v>
      </c>
      <c r="C89" t="s">
        <v>164</v>
      </c>
      <c r="D89" s="3"/>
      <c r="E89">
        <v>2009</v>
      </c>
      <c r="F89" t="s">
        <v>1492</v>
      </c>
      <c r="G89" t="s">
        <v>1191</v>
      </c>
      <c r="H89">
        <v>24</v>
      </c>
      <c r="I89">
        <v>845</v>
      </c>
      <c r="J89" s="3"/>
    </row>
    <row r="90" spans="1:10" ht="15" x14ac:dyDescent="0.2">
      <c r="A90"/>
      <c r="B90"/>
      <c r="C90"/>
      <c r="E90"/>
      <c r="F90"/>
      <c r="G90"/>
      <c r="H90"/>
      <c r="I90"/>
    </row>
    <row r="91" spans="1:10" ht="15" x14ac:dyDescent="0.2">
      <c r="A91"/>
      <c r="B91"/>
      <c r="C91"/>
      <c r="E91"/>
      <c r="F91"/>
      <c r="G91"/>
      <c r="H91"/>
      <c r="I91"/>
    </row>
    <row r="92" spans="1:10" ht="15" x14ac:dyDescent="0.2">
      <c r="A92"/>
      <c r="B92"/>
      <c r="C92"/>
      <c r="E92"/>
      <c r="F92"/>
      <c r="G92"/>
      <c r="H92"/>
      <c r="I92"/>
    </row>
    <row r="93" spans="1:10" ht="15" x14ac:dyDescent="0.2">
      <c r="A93"/>
      <c r="B93"/>
      <c r="C93"/>
      <c r="E93"/>
      <c r="F93"/>
      <c r="G93"/>
      <c r="H93"/>
      <c r="I93"/>
    </row>
    <row r="94" spans="1:10" ht="15" x14ac:dyDescent="0.2">
      <c r="A94"/>
      <c r="B94"/>
      <c r="C94"/>
      <c r="E94"/>
      <c r="F94"/>
      <c r="G94"/>
      <c r="H94"/>
      <c r="I94"/>
    </row>
    <row r="95" spans="1:10" ht="15" x14ac:dyDescent="0.2">
      <c r="A95"/>
      <c r="B95"/>
      <c r="C95"/>
      <c r="E95"/>
      <c r="F95"/>
      <c r="G95"/>
      <c r="H95"/>
      <c r="I95"/>
    </row>
    <row r="96" spans="1:10" ht="15" x14ac:dyDescent="0.2">
      <c r="A96"/>
      <c r="B96"/>
      <c r="C96"/>
      <c r="E96"/>
      <c r="F96"/>
      <c r="G96"/>
      <c r="H96"/>
      <c r="I96"/>
    </row>
    <row r="97" spans="1:9" ht="15" x14ac:dyDescent="0.2">
      <c r="A97"/>
      <c r="B97"/>
      <c r="C97"/>
      <c r="E97"/>
      <c r="F97"/>
      <c r="G97"/>
      <c r="H97"/>
      <c r="I97"/>
    </row>
    <row r="98" spans="1:9" ht="15" x14ac:dyDescent="0.2">
      <c r="A98"/>
      <c r="B98"/>
      <c r="C98"/>
      <c r="E98"/>
      <c r="F98"/>
      <c r="G98"/>
      <c r="H98"/>
      <c r="I98"/>
    </row>
    <row r="99" spans="1:9" ht="15" x14ac:dyDescent="0.2">
      <c r="A99"/>
      <c r="B99"/>
      <c r="C99"/>
      <c r="E99"/>
      <c r="F99"/>
      <c r="G99"/>
      <c r="H99"/>
      <c r="I99"/>
    </row>
    <row r="100" spans="1:9" ht="15" x14ac:dyDescent="0.2">
      <c r="A100"/>
      <c r="B100"/>
      <c r="C100"/>
      <c r="E100"/>
      <c r="F100"/>
      <c r="G100"/>
      <c r="H100"/>
      <c r="I100"/>
    </row>
    <row r="101" spans="1:9" ht="15" x14ac:dyDescent="0.2">
      <c r="A101"/>
      <c r="B101"/>
      <c r="C101"/>
      <c r="E101"/>
      <c r="F101"/>
      <c r="G101"/>
      <c r="H101"/>
      <c r="I101"/>
    </row>
    <row r="102" spans="1:9" ht="15" x14ac:dyDescent="0.2">
      <c r="A102"/>
      <c r="B102"/>
      <c r="C102"/>
      <c r="E102"/>
      <c r="F102"/>
      <c r="G102"/>
      <c r="H102"/>
      <c r="I102"/>
    </row>
    <row r="103" spans="1:9" ht="15" x14ac:dyDescent="0.2">
      <c r="A103"/>
      <c r="B103"/>
      <c r="C103"/>
      <c r="E103"/>
      <c r="F103"/>
      <c r="G103"/>
      <c r="H103"/>
      <c r="I103"/>
    </row>
    <row r="104" spans="1:9" ht="15" x14ac:dyDescent="0.2">
      <c r="A104"/>
      <c r="B104"/>
      <c r="C104"/>
      <c r="E104"/>
      <c r="F104"/>
      <c r="G104"/>
      <c r="H104"/>
      <c r="I104"/>
    </row>
    <row r="105" spans="1:9" ht="15" x14ac:dyDescent="0.2">
      <c r="A105"/>
      <c r="B105"/>
      <c r="C105"/>
      <c r="E105"/>
      <c r="F105"/>
      <c r="G105"/>
      <c r="H105"/>
      <c r="I105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workbookViewId="0">
      <selection sqref="A1:XFD1048576"/>
    </sheetView>
  </sheetViews>
  <sheetFormatPr baseColWidth="10" defaultRowHeight="12.7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ht="15" x14ac:dyDescent="0.2">
      <c r="A1" s="3" t="s">
        <v>0</v>
      </c>
    </row>
    <row r="2" spans="1:10" ht="6" customHeight="1" x14ac:dyDescent="0.2">
      <c r="A2" s="3"/>
    </row>
    <row r="3" spans="1:10" s="6" customFormat="1" ht="15" x14ac:dyDescent="0.2">
      <c r="A3" s="6" t="str">
        <f>'2000 m U12'!A3</f>
        <v>31. Hornbach-Citylauf Kaiserslautern</v>
      </c>
      <c r="B3" s="23"/>
      <c r="C3" s="24" t="str">
        <f>'2000 m U12'!C3:D3</f>
        <v>1. FC Kaiserslautern</v>
      </c>
      <c r="D3" s="24"/>
      <c r="E3" s="9" t="s">
        <v>1319</v>
      </c>
      <c r="F3" s="24" t="s">
        <v>26</v>
      </c>
      <c r="G3" s="24"/>
      <c r="H3" s="25">
        <f>'2000 m U12'!H3:I3</f>
        <v>42554</v>
      </c>
      <c r="I3" s="25"/>
      <c r="J3" s="11"/>
    </row>
    <row r="4" spans="1:10" ht="6" customHeight="1" x14ac:dyDescent="0.2">
      <c r="A4" s="3"/>
    </row>
    <row r="5" spans="1:10" s="5" customFormat="1" ht="15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ht="15" x14ac:dyDescent="0.2">
      <c r="A6" s="14"/>
      <c r="B6" s="15">
        <f>SUBTOTAL(3,B7:B1007)</f>
        <v>126</v>
      </c>
      <c r="C6" s="16"/>
      <c r="D6" s="17"/>
      <c r="E6" s="17"/>
      <c r="F6" s="21"/>
      <c r="G6" s="17"/>
      <c r="H6" s="17"/>
      <c r="I6" s="17"/>
      <c r="J6" s="18"/>
    </row>
    <row r="7" spans="1:10" ht="15" x14ac:dyDescent="0.2">
      <c r="A7">
        <v>1</v>
      </c>
      <c r="B7" t="s">
        <v>1493</v>
      </c>
      <c r="C7" t="s">
        <v>63</v>
      </c>
      <c r="D7" s="3"/>
      <c r="E7">
        <v>2007</v>
      </c>
      <c r="F7" t="s">
        <v>1495</v>
      </c>
      <c r="G7" t="s">
        <v>1494</v>
      </c>
      <c r="H7">
        <v>1</v>
      </c>
      <c r="I7">
        <v>1901</v>
      </c>
      <c r="J7" s="3"/>
    </row>
    <row r="8" spans="1:10" ht="15" x14ac:dyDescent="0.2">
      <c r="A8">
        <v>2</v>
      </c>
      <c r="B8" t="s">
        <v>1496</v>
      </c>
      <c r="C8" t="s">
        <v>32</v>
      </c>
      <c r="D8" s="3"/>
      <c r="E8">
        <v>2007</v>
      </c>
      <c r="F8" t="s">
        <v>1497</v>
      </c>
      <c r="G8" t="s">
        <v>1494</v>
      </c>
      <c r="H8">
        <v>2</v>
      </c>
      <c r="I8">
        <v>1907</v>
      </c>
      <c r="J8" s="3"/>
    </row>
    <row r="9" spans="1:10" ht="15" x14ac:dyDescent="0.2">
      <c r="A9">
        <v>3</v>
      </c>
      <c r="B9" t="s">
        <v>1498</v>
      </c>
      <c r="C9" t="s">
        <v>1499</v>
      </c>
      <c r="D9" s="3"/>
      <c r="E9">
        <v>2007</v>
      </c>
      <c r="F9" t="s">
        <v>1500</v>
      </c>
      <c r="G9" t="s">
        <v>1494</v>
      </c>
      <c r="H9">
        <v>3</v>
      </c>
      <c r="I9">
        <v>995</v>
      </c>
      <c r="J9" s="3"/>
    </row>
    <row r="10" spans="1:10" ht="15" x14ac:dyDescent="0.2">
      <c r="A10">
        <v>4</v>
      </c>
      <c r="B10" t="s">
        <v>1501</v>
      </c>
      <c r="C10" t="s">
        <v>90</v>
      </c>
      <c r="D10" s="3"/>
      <c r="E10">
        <v>2007</v>
      </c>
      <c r="F10" t="s">
        <v>1502</v>
      </c>
      <c r="G10" t="s">
        <v>1494</v>
      </c>
      <c r="H10">
        <v>4</v>
      </c>
      <c r="I10">
        <v>1936</v>
      </c>
      <c r="J10" s="3"/>
    </row>
    <row r="11" spans="1:10" ht="15" x14ac:dyDescent="0.2">
      <c r="A11">
        <v>5</v>
      </c>
      <c r="B11" t="s">
        <v>1503</v>
      </c>
      <c r="C11" t="s">
        <v>54</v>
      </c>
      <c r="D11" s="3"/>
      <c r="E11">
        <v>2007</v>
      </c>
      <c r="F11" t="s">
        <v>1504</v>
      </c>
      <c r="G11" t="s">
        <v>1494</v>
      </c>
      <c r="H11">
        <v>5</v>
      </c>
      <c r="I11">
        <v>955</v>
      </c>
      <c r="J11" s="3"/>
    </row>
    <row r="12" spans="1:10" ht="15" x14ac:dyDescent="0.2">
      <c r="A12">
        <v>6</v>
      </c>
      <c r="B12" t="s">
        <v>1505</v>
      </c>
      <c r="C12" t="s">
        <v>1506</v>
      </c>
      <c r="D12" s="3"/>
      <c r="E12">
        <v>2007</v>
      </c>
      <c r="F12" t="s">
        <v>1507</v>
      </c>
      <c r="G12" t="s">
        <v>1494</v>
      </c>
      <c r="H12">
        <v>6</v>
      </c>
      <c r="I12">
        <v>1938</v>
      </c>
      <c r="J12" s="3"/>
    </row>
    <row r="13" spans="1:10" ht="15" x14ac:dyDescent="0.2">
      <c r="A13">
        <v>7</v>
      </c>
      <c r="B13" t="s">
        <v>1508</v>
      </c>
      <c r="C13" t="s">
        <v>1509</v>
      </c>
      <c r="D13" s="3"/>
      <c r="E13">
        <v>2007</v>
      </c>
      <c r="F13" t="s">
        <v>1510</v>
      </c>
      <c r="G13" t="s">
        <v>1494</v>
      </c>
      <c r="H13">
        <v>7</v>
      </c>
      <c r="I13">
        <v>994</v>
      </c>
      <c r="J13" s="3"/>
    </row>
    <row r="14" spans="1:10" ht="15" x14ac:dyDescent="0.2">
      <c r="A14">
        <v>8</v>
      </c>
      <c r="B14" t="s">
        <v>1511</v>
      </c>
      <c r="C14" t="s">
        <v>90</v>
      </c>
      <c r="D14" s="3"/>
      <c r="E14">
        <v>2007</v>
      </c>
      <c r="F14" t="s">
        <v>1512</v>
      </c>
      <c r="G14" t="s">
        <v>1494</v>
      </c>
      <c r="H14">
        <v>8</v>
      </c>
      <c r="I14">
        <v>1951</v>
      </c>
      <c r="J14" s="3"/>
    </row>
    <row r="15" spans="1:10" ht="15" x14ac:dyDescent="0.2">
      <c r="A15">
        <v>9</v>
      </c>
      <c r="B15" t="s">
        <v>1513</v>
      </c>
      <c r="C15" t="s">
        <v>1514</v>
      </c>
      <c r="D15" s="3"/>
      <c r="E15">
        <v>2007</v>
      </c>
      <c r="F15" t="s">
        <v>1515</v>
      </c>
      <c r="G15" t="s">
        <v>1494</v>
      </c>
      <c r="H15">
        <v>9</v>
      </c>
      <c r="I15">
        <v>993</v>
      </c>
      <c r="J15" s="3"/>
    </row>
    <row r="16" spans="1:10" ht="15" x14ac:dyDescent="0.2">
      <c r="A16">
        <v>10</v>
      </c>
      <c r="B16" t="s">
        <v>1516</v>
      </c>
      <c r="C16" t="s">
        <v>90</v>
      </c>
      <c r="D16" s="3"/>
      <c r="E16">
        <v>2007</v>
      </c>
      <c r="F16" t="s">
        <v>1517</v>
      </c>
      <c r="G16" t="s">
        <v>1494</v>
      </c>
      <c r="H16">
        <v>10</v>
      </c>
      <c r="I16">
        <v>1919</v>
      </c>
      <c r="J16" s="3"/>
    </row>
    <row r="17" spans="1:10" ht="15" x14ac:dyDescent="0.2">
      <c r="A17">
        <v>11</v>
      </c>
      <c r="B17" t="s">
        <v>1518</v>
      </c>
      <c r="C17" t="s">
        <v>1506</v>
      </c>
      <c r="D17" s="3"/>
      <c r="E17">
        <v>2007</v>
      </c>
      <c r="F17" t="s">
        <v>1519</v>
      </c>
      <c r="G17" t="s">
        <v>1494</v>
      </c>
      <c r="H17">
        <v>11</v>
      </c>
      <c r="I17">
        <v>1903</v>
      </c>
      <c r="J17" s="3"/>
    </row>
    <row r="18" spans="1:10" ht="15" x14ac:dyDescent="0.2">
      <c r="A18">
        <v>12</v>
      </c>
      <c r="B18" t="s">
        <v>1520</v>
      </c>
      <c r="C18" t="s">
        <v>190</v>
      </c>
      <c r="D18" s="3"/>
      <c r="E18">
        <v>2008</v>
      </c>
      <c r="F18" t="s">
        <v>1521</v>
      </c>
      <c r="G18" t="s">
        <v>1494</v>
      </c>
      <c r="H18">
        <v>12</v>
      </c>
      <c r="I18">
        <v>921</v>
      </c>
      <c r="J18" s="3"/>
    </row>
    <row r="19" spans="1:10" ht="15" x14ac:dyDescent="0.2">
      <c r="A19">
        <v>13</v>
      </c>
      <c r="B19" t="s">
        <v>1522</v>
      </c>
      <c r="C19" t="s">
        <v>90</v>
      </c>
      <c r="D19" s="3"/>
      <c r="E19">
        <v>2007</v>
      </c>
      <c r="F19" t="s">
        <v>1523</v>
      </c>
      <c r="G19" t="s">
        <v>1494</v>
      </c>
      <c r="H19">
        <v>13</v>
      </c>
      <c r="I19">
        <v>1918</v>
      </c>
      <c r="J19" s="3"/>
    </row>
    <row r="20" spans="1:10" ht="15" x14ac:dyDescent="0.2">
      <c r="A20">
        <v>14</v>
      </c>
      <c r="B20" t="s">
        <v>1524</v>
      </c>
      <c r="C20" t="s">
        <v>90</v>
      </c>
      <c r="D20" s="3"/>
      <c r="E20">
        <v>2007</v>
      </c>
      <c r="F20" t="s">
        <v>1525</v>
      </c>
      <c r="G20" t="s">
        <v>1494</v>
      </c>
      <c r="H20">
        <v>14</v>
      </c>
      <c r="I20">
        <v>1937</v>
      </c>
      <c r="J20" s="3"/>
    </row>
    <row r="21" spans="1:10" ht="15" x14ac:dyDescent="0.2">
      <c r="A21">
        <v>15</v>
      </c>
      <c r="B21" t="s">
        <v>1526</v>
      </c>
      <c r="C21" t="s">
        <v>90</v>
      </c>
      <c r="D21" s="3"/>
      <c r="E21">
        <v>2007</v>
      </c>
      <c r="F21" t="s">
        <v>1527</v>
      </c>
      <c r="G21" t="s">
        <v>1494</v>
      </c>
      <c r="H21">
        <v>15</v>
      </c>
      <c r="I21">
        <v>1917</v>
      </c>
      <c r="J21" s="3"/>
    </row>
    <row r="22" spans="1:10" ht="15" x14ac:dyDescent="0.2">
      <c r="A22">
        <v>16</v>
      </c>
      <c r="B22" t="s">
        <v>1528</v>
      </c>
      <c r="C22" t="s">
        <v>90</v>
      </c>
      <c r="D22" s="3"/>
      <c r="E22">
        <v>2007</v>
      </c>
      <c r="F22" t="s">
        <v>1529</v>
      </c>
      <c r="G22" t="s">
        <v>1494</v>
      </c>
      <c r="H22">
        <v>16</v>
      </c>
      <c r="I22">
        <v>1914</v>
      </c>
      <c r="J22" s="3"/>
    </row>
    <row r="23" spans="1:10" ht="15" x14ac:dyDescent="0.2">
      <c r="A23">
        <v>17</v>
      </c>
      <c r="B23" t="s">
        <v>1530</v>
      </c>
      <c r="C23" t="s">
        <v>1506</v>
      </c>
      <c r="D23" s="3"/>
      <c r="E23">
        <v>2007</v>
      </c>
      <c r="F23" t="s">
        <v>1531</v>
      </c>
      <c r="G23" t="s">
        <v>1494</v>
      </c>
      <c r="H23">
        <v>17</v>
      </c>
      <c r="I23">
        <v>1940</v>
      </c>
      <c r="J23" s="3"/>
    </row>
    <row r="24" spans="1:10" ht="15" x14ac:dyDescent="0.2">
      <c r="A24">
        <v>18</v>
      </c>
      <c r="B24" t="s">
        <v>1532</v>
      </c>
      <c r="C24" t="s">
        <v>107</v>
      </c>
      <c r="D24" s="3"/>
      <c r="E24">
        <v>2007</v>
      </c>
      <c r="F24" t="s">
        <v>1533</v>
      </c>
      <c r="G24" t="s">
        <v>1494</v>
      </c>
      <c r="H24">
        <v>18</v>
      </c>
      <c r="I24">
        <v>982</v>
      </c>
      <c r="J24" s="3"/>
    </row>
    <row r="25" spans="1:10" ht="15" x14ac:dyDescent="0.2">
      <c r="A25">
        <v>19</v>
      </c>
      <c r="B25" t="s">
        <v>1534</v>
      </c>
      <c r="C25" t="s">
        <v>190</v>
      </c>
      <c r="D25" s="3"/>
      <c r="E25">
        <v>2008</v>
      </c>
      <c r="F25" t="s">
        <v>1535</v>
      </c>
      <c r="G25" t="s">
        <v>1494</v>
      </c>
      <c r="H25">
        <v>19</v>
      </c>
      <c r="I25">
        <v>919</v>
      </c>
      <c r="J25" s="3"/>
    </row>
    <row r="26" spans="1:10" ht="15" x14ac:dyDescent="0.2">
      <c r="A26">
        <v>20</v>
      </c>
      <c r="B26" t="s">
        <v>1536</v>
      </c>
      <c r="C26" t="s">
        <v>74</v>
      </c>
      <c r="D26" s="3"/>
      <c r="E26">
        <v>2009</v>
      </c>
      <c r="F26" t="s">
        <v>1537</v>
      </c>
      <c r="G26" t="s">
        <v>1046</v>
      </c>
      <c r="H26">
        <v>1</v>
      </c>
      <c r="I26">
        <v>990</v>
      </c>
      <c r="J26" s="3"/>
    </row>
    <row r="27" spans="1:10" ht="15" x14ac:dyDescent="0.2">
      <c r="A27">
        <v>21</v>
      </c>
      <c r="B27" t="s">
        <v>1538</v>
      </c>
      <c r="C27" t="s">
        <v>54</v>
      </c>
      <c r="D27" s="3"/>
      <c r="E27">
        <v>2007</v>
      </c>
      <c r="F27" t="s">
        <v>1539</v>
      </c>
      <c r="G27" t="s">
        <v>1494</v>
      </c>
      <c r="H27">
        <v>20</v>
      </c>
      <c r="I27">
        <v>953</v>
      </c>
      <c r="J27" s="3"/>
    </row>
    <row r="28" spans="1:10" ht="15" x14ac:dyDescent="0.2">
      <c r="A28">
        <v>22</v>
      </c>
      <c r="B28" t="s">
        <v>1540</v>
      </c>
      <c r="C28" t="s">
        <v>54</v>
      </c>
      <c r="D28" s="3"/>
      <c r="E28">
        <v>2007</v>
      </c>
      <c r="F28" t="s">
        <v>1541</v>
      </c>
      <c r="G28" t="s">
        <v>1494</v>
      </c>
      <c r="H28">
        <v>21</v>
      </c>
      <c r="I28">
        <v>963</v>
      </c>
      <c r="J28" s="3"/>
    </row>
    <row r="29" spans="1:10" ht="15" x14ac:dyDescent="0.2">
      <c r="A29">
        <v>23</v>
      </c>
      <c r="B29" t="s">
        <v>1542</v>
      </c>
      <c r="C29" t="s">
        <v>549</v>
      </c>
      <c r="D29" s="3"/>
      <c r="E29">
        <v>2008</v>
      </c>
      <c r="F29" t="s">
        <v>1543</v>
      </c>
      <c r="G29" t="s">
        <v>1494</v>
      </c>
      <c r="H29">
        <v>22</v>
      </c>
      <c r="I29">
        <v>1911</v>
      </c>
      <c r="J29" s="3"/>
    </row>
    <row r="30" spans="1:10" ht="15" x14ac:dyDescent="0.2">
      <c r="A30">
        <v>24</v>
      </c>
      <c r="B30" t="s">
        <v>1544</v>
      </c>
      <c r="C30" t="s">
        <v>54</v>
      </c>
      <c r="D30" s="3"/>
      <c r="E30">
        <v>2007</v>
      </c>
      <c r="F30" t="s">
        <v>1545</v>
      </c>
      <c r="G30" t="s">
        <v>1494</v>
      </c>
      <c r="H30">
        <v>23</v>
      </c>
      <c r="I30">
        <v>959</v>
      </c>
      <c r="J30" s="3"/>
    </row>
    <row r="31" spans="1:10" ht="15" x14ac:dyDescent="0.2">
      <c r="A31">
        <v>25</v>
      </c>
      <c r="B31" t="s">
        <v>1546</v>
      </c>
      <c r="C31" t="s">
        <v>74</v>
      </c>
      <c r="D31" s="3"/>
      <c r="E31">
        <v>2009</v>
      </c>
      <c r="F31" t="s">
        <v>1547</v>
      </c>
      <c r="G31" t="s">
        <v>1046</v>
      </c>
      <c r="H31">
        <v>2</v>
      </c>
      <c r="I31">
        <v>989</v>
      </c>
      <c r="J31" s="3"/>
    </row>
    <row r="32" spans="1:10" ht="15" x14ac:dyDescent="0.2">
      <c r="A32">
        <v>26</v>
      </c>
      <c r="B32" t="s">
        <v>1548</v>
      </c>
      <c r="C32" t="s">
        <v>90</v>
      </c>
      <c r="D32" s="3"/>
      <c r="E32">
        <v>2007</v>
      </c>
      <c r="F32" t="s">
        <v>1549</v>
      </c>
      <c r="G32" t="s">
        <v>1494</v>
      </c>
      <c r="H32">
        <v>24</v>
      </c>
      <c r="I32">
        <v>1915</v>
      </c>
      <c r="J32" s="3"/>
    </row>
    <row r="33" spans="1:10" ht="15" x14ac:dyDescent="0.2">
      <c r="A33">
        <v>27</v>
      </c>
      <c r="B33" t="s">
        <v>1550</v>
      </c>
      <c r="C33" t="s">
        <v>164</v>
      </c>
      <c r="D33" s="3"/>
      <c r="E33">
        <v>2007</v>
      </c>
      <c r="F33" t="s">
        <v>1551</v>
      </c>
      <c r="G33" t="s">
        <v>1494</v>
      </c>
      <c r="H33">
        <v>25</v>
      </c>
      <c r="I33">
        <v>926</v>
      </c>
      <c r="J33" s="3"/>
    </row>
    <row r="34" spans="1:10" ht="15" x14ac:dyDescent="0.2">
      <c r="A34">
        <v>28</v>
      </c>
      <c r="B34" t="s">
        <v>1552</v>
      </c>
      <c r="C34" t="s">
        <v>32</v>
      </c>
      <c r="D34" s="3"/>
      <c r="E34">
        <v>2008</v>
      </c>
      <c r="F34" t="s">
        <v>1553</v>
      </c>
      <c r="G34" t="s">
        <v>1494</v>
      </c>
      <c r="H34">
        <v>26</v>
      </c>
      <c r="I34">
        <v>1908</v>
      </c>
      <c r="J34" s="3"/>
    </row>
    <row r="35" spans="1:10" ht="15" x14ac:dyDescent="0.2">
      <c r="A35">
        <v>29</v>
      </c>
      <c r="B35" t="s">
        <v>1554</v>
      </c>
      <c r="C35" t="s">
        <v>1555</v>
      </c>
      <c r="D35" s="3"/>
      <c r="E35">
        <v>2009</v>
      </c>
      <c r="F35" t="s">
        <v>1556</v>
      </c>
      <c r="G35" t="s">
        <v>1046</v>
      </c>
      <c r="H35">
        <v>3</v>
      </c>
      <c r="I35">
        <v>1902</v>
      </c>
      <c r="J35" s="3"/>
    </row>
    <row r="36" spans="1:10" ht="15" x14ac:dyDescent="0.2">
      <c r="A36">
        <v>30</v>
      </c>
      <c r="B36" t="s">
        <v>1557</v>
      </c>
      <c r="C36" t="s">
        <v>1558</v>
      </c>
      <c r="D36" s="3"/>
      <c r="E36">
        <v>2008</v>
      </c>
      <c r="F36" t="s">
        <v>1559</v>
      </c>
      <c r="G36" t="s">
        <v>1494</v>
      </c>
      <c r="H36">
        <v>27</v>
      </c>
      <c r="I36">
        <v>1906</v>
      </c>
      <c r="J36" s="3"/>
    </row>
    <row r="37" spans="1:10" ht="15" x14ac:dyDescent="0.2">
      <c r="A37">
        <v>31</v>
      </c>
      <c r="B37" t="s">
        <v>1560</v>
      </c>
      <c r="C37" t="s">
        <v>54</v>
      </c>
      <c r="D37" s="3"/>
      <c r="E37">
        <v>2007</v>
      </c>
      <c r="F37" t="s">
        <v>1561</v>
      </c>
      <c r="G37" t="s">
        <v>1494</v>
      </c>
      <c r="H37">
        <v>28</v>
      </c>
      <c r="I37">
        <v>958</v>
      </c>
      <c r="J37" s="3"/>
    </row>
    <row r="38" spans="1:10" ht="15" x14ac:dyDescent="0.2">
      <c r="A38">
        <v>32</v>
      </c>
      <c r="B38" t="s">
        <v>1562</v>
      </c>
      <c r="C38" t="s">
        <v>915</v>
      </c>
      <c r="D38" s="3"/>
      <c r="E38">
        <v>2008</v>
      </c>
      <c r="F38" t="s">
        <v>1563</v>
      </c>
      <c r="G38" t="s">
        <v>1494</v>
      </c>
      <c r="H38">
        <v>29</v>
      </c>
      <c r="I38">
        <v>1947</v>
      </c>
      <c r="J38" s="3"/>
    </row>
    <row r="39" spans="1:10" ht="15" x14ac:dyDescent="0.2">
      <c r="A39">
        <v>33</v>
      </c>
      <c r="B39" t="s">
        <v>1564</v>
      </c>
      <c r="C39" t="s">
        <v>90</v>
      </c>
      <c r="D39" s="3"/>
      <c r="E39">
        <v>2007</v>
      </c>
      <c r="F39" t="s">
        <v>1565</v>
      </c>
      <c r="G39" t="s">
        <v>1494</v>
      </c>
      <c r="H39">
        <v>30</v>
      </c>
      <c r="I39">
        <v>1925</v>
      </c>
      <c r="J39" s="3"/>
    </row>
    <row r="40" spans="1:10" ht="15" x14ac:dyDescent="0.2">
      <c r="A40">
        <v>34</v>
      </c>
      <c r="B40" t="s">
        <v>1566</v>
      </c>
      <c r="C40" t="s">
        <v>74</v>
      </c>
      <c r="D40" s="3"/>
      <c r="E40">
        <v>2008</v>
      </c>
      <c r="F40" t="s">
        <v>1567</v>
      </c>
      <c r="G40" t="s">
        <v>1494</v>
      </c>
      <c r="H40">
        <v>31</v>
      </c>
      <c r="I40">
        <v>988</v>
      </c>
      <c r="J40" s="3"/>
    </row>
    <row r="41" spans="1:10" ht="15" x14ac:dyDescent="0.2">
      <c r="A41">
        <v>35</v>
      </c>
      <c r="B41" t="s">
        <v>1568</v>
      </c>
      <c r="C41" t="s">
        <v>164</v>
      </c>
      <c r="D41" s="3"/>
      <c r="E41">
        <v>2007</v>
      </c>
      <c r="F41" t="s">
        <v>1569</v>
      </c>
      <c r="G41" t="s">
        <v>1494</v>
      </c>
      <c r="H41">
        <v>32</v>
      </c>
      <c r="I41">
        <v>934</v>
      </c>
      <c r="J41" s="3"/>
    </row>
    <row r="42" spans="1:10" ht="15" x14ac:dyDescent="0.2">
      <c r="A42">
        <v>36</v>
      </c>
      <c r="B42" t="s">
        <v>1570</v>
      </c>
      <c r="C42" t="s">
        <v>107</v>
      </c>
      <c r="D42" s="3"/>
      <c r="E42">
        <v>2007</v>
      </c>
      <c r="F42" t="s">
        <v>1571</v>
      </c>
      <c r="G42" t="s">
        <v>1494</v>
      </c>
      <c r="H42">
        <v>33</v>
      </c>
      <c r="I42">
        <v>977</v>
      </c>
      <c r="J42" s="3"/>
    </row>
    <row r="43" spans="1:10" ht="15" x14ac:dyDescent="0.2">
      <c r="A43">
        <v>37</v>
      </c>
      <c r="B43" t="s">
        <v>1572</v>
      </c>
      <c r="C43" t="s">
        <v>107</v>
      </c>
      <c r="D43" s="3"/>
      <c r="E43">
        <v>2007</v>
      </c>
      <c r="F43" t="s">
        <v>1342</v>
      </c>
      <c r="G43" t="s">
        <v>1494</v>
      </c>
      <c r="H43">
        <v>34</v>
      </c>
      <c r="I43">
        <v>981</v>
      </c>
      <c r="J43" s="3"/>
    </row>
    <row r="44" spans="1:10" ht="15" x14ac:dyDescent="0.2">
      <c r="A44">
        <v>38</v>
      </c>
      <c r="B44" t="s">
        <v>1573</v>
      </c>
      <c r="C44" t="s">
        <v>164</v>
      </c>
      <c r="D44" s="3"/>
      <c r="E44">
        <v>2007</v>
      </c>
      <c r="F44" t="s">
        <v>1574</v>
      </c>
      <c r="G44" t="s">
        <v>1494</v>
      </c>
      <c r="H44">
        <v>35</v>
      </c>
      <c r="I44">
        <v>925</v>
      </c>
      <c r="J44" s="3"/>
    </row>
    <row r="45" spans="1:10" ht="15" x14ac:dyDescent="0.2">
      <c r="A45">
        <v>39</v>
      </c>
      <c r="B45" t="s">
        <v>1575</v>
      </c>
      <c r="C45" t="s">
        <v>107</v>
      </c>
      <c r="D45" s="3"/>
      <c r="E45">
        <v>2009</v>
      </c>
      <c r="F45" t="s">
        <v>1576</v>
      </c>
      <c r="G45" t="s">
        <v>1046</v>
      </c>
      <c r="H45">
        <v>4</v>
      </c>
      <c r="I45">
        <v>968</v>
      </c>
      <c r="J45" s="3"/>
    </row>
    <row r="46" spans="1:10" ht="15" x14ac:dyDescent="0.2">
      <c r="A46">
        <v>40</v>
      </c>
      <c r="B46" t="s">
        <v>1577</v>
      </c>
      <c r="C46" t="s">
        <v>90</v>
      </c>
      <c r="D46" s="3"/>
      <c r="E46">
        <v>2008</v>
      </c>
      <c r="F46" t="s">
        <v>1578</v>
      </c>
      <c r="G46" t="s">
        <v>1494</v>
      </c>
      <c r="H46">
        <v>36</v>
      </c>
      <c r="I46">
        <v>1924</v>
      </c>
      <c r="J46" s="3"/>
    </row>
    <row r="47" spans="1:10" ht="15" x14ac:dyDescent="0.2">
      <c r="A47">
        <v>41</v>
      </c>
      <c r="B47" t="s">
        <v>1579</v>
      </c>
      <c r="C47" t="s">
        <v>164</v>
      </c>
      <c r="D47" s="3"/>
      <c r="E47">
        <v>2008</v>
      </c>
      <c r="F47" t="s">
        <v>1580</v>
      </c>
      <c r="G47" t="s">
        <v>1494</v>
      </c>
      <c r="H47">
        <v>37</v>
      </c>
      <c r="I47">
        <v>940</v>
      </c>
      <c r="J47" s="3"/>
    </row>
    <row r="48" spans="1:10" ht="15" x14ac:dyDescent="0.2">
      <c r="A48">
        <v>42</v>
      </c>
      <c r="B48" t="s">
        <v>1581</v>
      </c>
      <c r="C48" t="s">
        <v>1582</v>
      </c>
      <c r="D48" s="3"/>
      <c r="E48">
        <v>2008</v>
      </c>
      <c r="F48" t="s">
        <v>1583</v>
      </c>
      <c r="G48" t="s">
        <v>1494</v>
      </c>
      <c r="H48">
        <v>38</v>
      </c>
      <c r="I48">
        <v>1949</v>
      </c>
      <c r="J48" s="3"/>
    </row>
    <row r="49" spans="1:10" ht="15" x14ac:dyDescent="0.2">
      <c r="A49">
        <v>43</v>
      </c>
      <c r="B49" t="s">
        <v>1584</v>
      </c>
      <c r="C49" t="s">
        <v>90</v>
      </c>
      <c r="D49" s="3"/>
      <c r="E49">
        <v>2009</v>
      </c>
      <c r="F49" t="s">
        <v>1585</v>
      </c>
      <c r="G49" t="s">
        <v>1046</v>
      </c>
      <c r="H49">
        <v>5</v>
      </c>
      <c r="I49">
        <v>1930</v>
      </c>
      <c r="J49" s="3"/>
    </row>
    <row r="50" spans="1:10" ht="15" x14ac:dyDescent="0.2">
      <c r="A50">
        <v>44</v>
      </c>
      <c r="B50" t="s">
        <v>1586</v>
      </c>
      <c r="C50" t="s">
        <v>190</v>
      </c>
      <c r="D50" s="3"/>
      <c r="E50">
        <v>2008</v>
      </c>
      <c r="F50" t="s">
        <v>1587</v>
      </c>
      <c r="G50" t="s">
        <v>1494</v>
      </c>
      <c r="H50">
        <v>39</v>
      </c>
      <c r="I50">
        <v>918</v>
      </c>
      <c r="J50" s="3"/>
    </row>
    <row r="51" spans="1:10" ht="15" x14ac:dyDescent="0.2">
      <c r="A51">
        <v>45</v>
      </c>
      <c r="B51" t="s">
        <v>1588</v>
      </c>
      <c r="C51" t="s">
        <v>763</v>
      </c>
      <c r="D51" s="3"/>
      <c r="E51">
        <v>2008</v>
      </c>
      <c r="F51" t="s">
        <v>1589</v>
      </c>
      <c r="G51" t="s">
        <v>1494</v>
      </c>
      <c r="H51">
        <v>40</v>
      </c>
      <c r="I51">
        <v>911</v>
      </c>
      <c r="J51" s="3"/>
    </row>
    <row r="52" spans="1:10" ht="15" x14ac:dyDescent="0.2">
      <c r="A52">
        <v>46</v>
      </c>
      <c r="B52" t="s">
        <v>1590</v>
      </c>
      <c r="C52" t="s">
        <v>763</v>
      </c>
      <c r="D52" s="3"/>
      <c r="E52">
        <v>2009</v>
      </c>
      <c r="F52" t="s">
        <v>1591</v>
      </c>
      <c r="G52" t="s">
        <v>1046</v>
      </c>
      <c r="H52">
        <v>6</v>
      </c>
      <c r="I52">
        <v>910</v>
      </c>
      <c r="J52" s="3"/>
    </row>
    <row r="53" spans="1:10" ht="15" x14ac:dyDescent="0.2">
      <c r="A53">
        <v>47</v>
      </c>
      <c r="B53" t="s">
        <v>1592</v>
      </c>
      <c r="C53" t="s">
        <v>164</v>
      </c>
      <c r="D53" s="3"/>
      <c r="E53">
        <v>2009</v>
      </c>
      <c r="F53" t="s">
        <v>1593</v>
      </c>
      <c r="G53" t="s">
        <v>1046</v>
      </c>
      <c r="H53">
        <v>7</v>
      </c>
      <c r="I53">
        <v>950</v>
      </c>
      <c r="J53" s="3"/>
    </row>
    <row r="54" spans="1:10" ht="15" x14ac:dyDescent="0.2">
      <c r="A54">
        <v>48</v>
      </c>
      <c r="B54" t="s">
        <v>1594</v>
      </c>
      <c r="C54" t="s">
        <v>74</v>
      </c>
      <c r="D54" s="3"/>
      <c r="E54">
        <v>2008</v>
      </c>
      <c r="F54" t="s">
        <v>1595</v>
      </c>
      <c r="G54" t="s">
        <v>1494</v>
      </c>
      <c r="H54">
        <v>41</v>
      </c>
      <c r="I54">
        <v>992</v>
      </c>
      <c r="J54" s="3"/>
    </row>
    <row r="55" spans="1:10" ht="15" x14ac:dyDescent="0.2">
      <c r="A55">
        <v>49</v>
      </c>
      <c r="B55" t="s">
        <v>1596</v>
      </c>
      <c r="C55" t="s">
        <v>190</v>
      </c>
      <c r="D55" s="3"/>
      <c r="E55">
        <v>2007</v>
      </c>
      <c r="F55" t="s">
        <v>1309</v>
      </c>
      <c r="G55" t="s">
        <v>1494</v>
      </c>
      <c r="H55">
        <v>42</v>
      </c>
      <c r="I55">
        <v>914</v>
      </c>
      <c r="J55" s="3"/>
    </row>
    <row r="56" spans="1:10" ht="15" x14ac:dyDescent="0.2">
      <c r="A56">
        <v>50</v>
      </c>
      <c r="B56" t="s">
        <v>1597</v>
      </c>
      <c r="C56" t="s">
        <v>90</v>
      </c>
      <c r="D56" s="3"/>
      <c r="E56">
        <v>2008</v>
      </c>
      <c r="F56" t="s">
        <v>1598</v>
      </c>
      <c r="G56" t="s">
        <v>1494</v>
      </c>
      <c r="H56">
        <v>43</v>
      </c>
      <c r="I56">
        <v>1933</v>
      </c>
      <c r="J56" s="3"/>
    </row>
    <row r="57" spans="1:10" ht="15" x14ac:dyDescent="0.2">
      <c r="A57">
        <v>51</v>
      </c>
      <c r="B57" t="s">
        <v>1599</v>
      </c>
      <c r="C57" t="s">
        <v>74</v>
      </c>
      <c r="D57" s="3"/>
      <c r="E57">
        <v>2009</v>
      </c>
      <c r="F57" t="s">
        <v>1600</v>
      </c>
      <c r="G57" t="s">
        <v>1046</v>
      </c>
      <c r="H57">
        <v>8</v>
      </c>
      <c r="I57">
        <v>987</v>
      </c>
      <c r="J57" s="3"/>
    </row>
    <row r="58" spans="1:10" ht="15" x14ac:dyDescent="0.2">
      <c r="A58">
        <v>52</v>
      </c>
      <c r="B58" t="s">
        <v>1601</v>
      </c>
      <c r="C58" t="s">
        <v>763</v>
      </c>
      <c r="D58" s="3"/>
      <c r="E58">
        <v>2007</v>
      </c>
      <c r="F58" t="s">
        <v>1602</v>
      </c>
      <c r="G58" t="s">
        <v>1494</v>
      </c>
      <c r="H58">
        <v>44</v>
      </c>
      <c r="I58">
        <v>1948</v>
      </c>
      <c r="J58" s="3"/>
    </row>
    <row r="59" spans="1:10" ht="15" x14ac:dyDescent="0.2">
      <c r="A59">
        <v>53</v>
      </c>
      <c r="B59" t="s">
        <v>1603</v>
      </c>
      <c r="C59" t="s">
        <v>54</v>
      </c>
      <c r="D59" s="3"/>
      <c r="E59">
        <v>2007</v>
      </c>
      <c r="F59" t="s">
        <v>1604</v>
      </c>
      <c r="G59" t="s">
        <v>1494</v>
      </c>
      <c r="H59">
        <v>45</v>
      </c>
      <c r="I59">
        <v>964</v>
      </c>
      <c r="J59" s="3"/>
    </row>
    <row r="60" spans="1:10" ht="15" x14ac:dyDescent="0.2">
      <c r="A60">
        <v>54</v>
      </c>
      <c r="B60" t="s">
        <v>1605</v>
      </c>
      <c r="C60" t="s">
        <v>1606</v>
      </c>
      <c r="D60" s="3"/>
      <c r="E60">
        <v>2007</v>
      </c>
      <c r="F60" t="s">
        <v>1359</v>
      </c>
      <c r="G60" t="s">
        <v>1494</v>
      </c>
      <c r="H60">
        <v>46</v>
      </c>
      <c r="I60">
        <v>1946</v>
      </c>
      <c r="J60" s="3"/>
    </row>
    <row r="61" spans="1:10" ht="15" x14ac:dyDescent="0.2">
      <c r="A61">
        <v>55</v>
      </c>
      <c r="B61" t="s">
        <v>1607</v>
      </c>
      <c r="C61" t="s">
        <v>54</v>
      </c>
      <c r="D61" s="3"/>
      <c r="E61">
        <v>2009</v>
      </c>
      <c r="F61" t="s">
        <v>1608</v>
      </c>
      <c r="G61" t="s">
        <v>1046</v>
      </c>
      <c r="H61">
        <v>9</v>
      </c>
      <c r="I61">
        <v>962</v>
      </c>
      <c r="J61" s="3"/>
    </row>
    <row r="62" spans="1:10" ht="15" x14ac:dyDescent="0.2">
      <c r="A62">
        <v>56</v>
      </c>
      <c r="B62" t="s">
        <v>1609</v>
      </c>
      <c r="C62" t="s">
        <v>164</v>
      </c>
      <c r="D62" s="3"/>
      <c r="E62">
        <v>2008</v>
      </c>
      <c r="F62" t="s">
        <v>1361</v>
      </c>
      <c r="G62" t="s">
        <v>1494</v>
      </c>
      <c r="H62">
        <v>47</v>
      </c>
      <c r="I62">
        <v>943</v>
      </c>
      <c r="J62" s="3"/>
    </row>
    <row r="63" spans="1:10" ht="15" x14ac:dyDescent="0.2">
      <c r="A63">
        <v>57</v>
      </c>
      <c r="B63" t="s">
        <v>1610</v>
      </c>
      <c r="C63" t="s">
        <v>90</v>
      </c>
      <c r="D63" s="3"/>
      <c r="E63">
        <v>2009</v>
      </c>
      <c r="F63" t="s">
        <v>1611</v>
      </c>
      <c r="G63" t="s">
        <v>1046</v>
      </c>
      <c r="H63">
        <v>10</v>
      </c>
      <c r="I63">
        <v>1934</v>
      </c>
      <c r="J63" s="3"/>
    </row>
    <row r="64" spans="1:10" ht="15" x14ac:dyDescent="0.2">
      <c r="A64">
        <v>58</v>
      </c>
      <c r="B64" t="s">
        <v>1612</v>
      </c>
      <c r="C64" t="s">
        <v>107</v>
      </c>
      <c r="D64" s="3"/>
      <c r="E64">
        <v>2007</v>
      </c>
      <c r="F64" t="s">
        <v>1613</v>
      </c>
      <c r="G64" t="s">
        <v>1494</v>
      </c>
      <c r="H64">
        <v>48</v>
      </c>
      <c r="I64">
        <v>986</v>
      </c>
      <c r="J64" s="3"/>
    </row>
    <row r="65" spans="1:10" ht="15" x14ac:dyDescent="0.2">
      <c r="A65">
        <v>59</v>
      </c>
      <c r="B65" t="s">
        <v>1614</v>
      </c>
      <c r="C65" t="s">
        <v>107</v>
      </c>
      <c r="D65" s="3"/>
      <c r="E65">
        <v>2008</v>
      </c>
      <c r="F65" t="s">
        <v>1615</v>
      </c>
      <c r="G65" t="s">
        <v>1494</v>
      </c>
      <c r="H65">
        <v>49</v>
      </c>
      <c r="I65">
        <v>973</v>
      </c>
      <c r="J65" s="3"/>
    </row>
    <row r="66" spans="1:10" ht="15" x14ac:dyDescent="0.2">
      <c r="A66">
        <v>60</v>
      </c>
      <c r="B66" t="s">
        <v>1616</v>
      </c>
      <c r="C66" t="s">
        <v>107</v>
      </c>
      <c r="D66" s="3"/>
      <c r="E66">
        <v>2009</v>
      </c>
      <c r="F66" t="s">
        <v>1617</v>
      </c>
      <c r="G66" t="s">
        <v>1046</v>
      </c>
      <c r="H66">
        <v>11</v>
      </c>
      <c r="I66">
        <v>970</v>
      </c>
      <c r="J66" s="3"/>
    </row>
    <row r="67" spans="1:10" ht="15" x14ac:dyDescent="0.2">
      <c r="A67">
        <v>61</v>
      </c>
      <c r="B67" t="s">
        <v>1618</v>
      </c>
      <c r="C67" t="s">
        <v>1506</v>
      </c>
      <c r="D67" s="3"/>
      <c r="E67">
        <v>2008</v>
      </c>
      <c r="F67" t="s">
        <v>1619</v>
      </c>
      <c r="G67" t="s">
        <v>1494</v>
      </c>
      <c r="H67">
        <v>50</v>
      </c>
      <c r="I67">
        <v>1904</v>
      </c>
      <c r="J67" s="3"/>
    </row>
    <row r="68" spans="1:10" ht="15" x14ac:dyDescent="0.2">
      <c r="A68">
        <v>62</v>
      </c>
      <c r="B68" t="s">
        <v>1620</v>
      </c>
      <c r="C68" t="s">
        <v>90</v>
      </c>
      <c r="D68" s="3"/>
      <c r="E68">
        <v>2007</v>
      </c>
      <c r="F68" t="s">
        <v>1621</v>
      </c>
      <c r="G68" t="s">
        <v>1494</v>
      </c>
      <c r="H68">
        <v>51</v>
      </c>
      <c r="I68">
        <v>1916</v>
      </c>
      <c r="J68" s="3"/>
    </row>
    <row r="69" spans="1:10" ht="15" x14ac:dyDescent="0.2">
      <c r="A69">
        <v>63</v>
      </c>
      <c r="B69" t="s">
        <v>1622</v>
      </c>
      <c r="C69" t="s">
        <v>164</v>
      </c>
      <c r="D69" s="3"/>
      <c r="E69">
        <v>2008</v>
      </c>
      <c r="F69" t="s">
        <v>1623</v>
      </c>
      <c r="G69" t="s">
        <v>1494</v>
      </c>
      <c r="H69">
        <v>52</v>
      </c>
      <c r="I69">
        <v>945</v>
      </c>
      <c r="J69" s="3"/>
    </row>
    <row r="70" spans="1:10" ht="15" x14ac:dyDescent="0.2">
      <c r="A70">
        <v>64</v>
      </c>
      <c r="B70" t="s">
        <v>1624</v>
      </c>
      <c r="C70" t="s">
        <v>763</v>
      </c>
      <c r="D70" s="3"/>
      <c r="E70">
        <v>2009</v>
      </c>
      <c r="F70" t="s">
        <v>1625</v>
      </c>
      <c r="G70" t="s">
        <v>1046</v>
      </c>
      <c r="H70">
        <v>12</v>
      </c>
      <c r="I70">
        <v>907</v>
      </c>
      <c r="J70" s="3"/>
    </row>
    <row r="71" spans="1:10" ht="15" x14ac:dyDescent="0.2">
      <c r="A71">
        <v>65</v>
      </c>
      <c r="B71" t="s">
        <v>1626</v>
      </c>
      <c r="C71" t="s">
        <v>763</v>
      </c>
      <c r="D71" s="3"/>
      <c r="E71">
        <v>2007</v>
      </c>
      <c r="F71" t="s">
        <v>1627</v>
      </c>
      <c r="G71" t="s">
        <v>1494</v>
      </c>
      <c r="H71">
        <v>53</v>
      </c>
      <c r="I71">
        <v>912</v>
      </c>
      <c r="J71" s="3"/>
    </row>
    <row r="72" spans="1:10" ht="15" x14ac:dyDescent="0.2">
      <c r="A72">
        <v>66</v>
      </c>
      <c r="B72" t="s">
        <v>1628</v>
      </c>
      <c r="C72" t="s">
        <v>923</v>
      </c>
      <c r="D72" s="3"/>
      <c r="E72">
        <v>2007</v>
      </c>
      <c r="F72" t="s">
        <v>1629</v>
      </c>
      <c r="G72" t="s">
        <v>1494</v>
      </c>
      <c r="H72">
        <v>54</v>
      </c>
      <c r="I72">
        <v>998</v>
      </c>
      <c r="J72" s="3"/>
    </row>
    <row r="73" spans="1:10" ht="15" x14ac:dyDescent="0.2">
      <c r="A73">
        <v>67</v>
      </c>
      <c r="B73" t="s">
        <v>1630</v>
      </c>
      <c r="C73" t="s">
        <v>923</v>
      </c>
      <c r="D73" s="3"/>
      <c r="E73">
        <v>2008</v>
      </c>
      <c r="F73" t="s">
        <v>1631</v>
      </c>
      <c r="G73" t="s">
        <v>1494</v>
      </c>
      <c r="H73">
        <v>55</v>
      </c>
      <c r="I73">
        <v>997</v>
      </c>
      <c r="J73" s="3"/>
    </row>
    <row r="74" spans="1:10" ht="15" x14ac:dyDescent="0.2">
      <c r="A74">
        <v>68</v>
      </c>
      <c r="B74" t="s">
        <v>1632</v>
      </c>
      <c r="C74" t="s">
        <v>90</v>
      </c>
      <c r="D74" s="3"/>
      <c r="E74">
        <v>2009</v>
      </c>
      <c r="F74" t="s">
        <v>1633</v>
      </c>
      <c r="G74" t="s">
        <v>1046</v>
      </c>
      <c r="H74">
        <v>13</v>
      </c>
      <c r="I74">
        <v>1932</v>
      </c>
      <c r="J74" s="3"/>
    </row>
    <row r="75" spans="1:10" ht="15" x14ac:dyDescent="0.2">
      <c r="A75">
        <v>69</v>
      </c>
      <c r="B75" t="s">
        <v>1634</v>
      </c>
      <c r="C75" t="s">
        <v>1635</v>
      </c>
      <c r="D75" s="3"/>
      <c r="E75">
        <v>2007</v>
      </c>
      <c r="F75" t="s">
        <v>1636</v>
      </c>
      <c r="G75" t="s">
        <v>1494</v>
      </c>
      <c r="H75">
        <v>56</v>
      </c>
      <c r="I75">
        <v>996</v>
      </c>
      <c r="J75" s="3"/>
    </row>
    <row r="76" spans="1:10" ht="15" x14ac:dyDescent="0.2">
      <c r="A76">
        <v>70</v>
      </c>
      <c r="B76" t="s">
        <v>1637</v>
      </c>
      <c r="C76" t="s">
        <v>763</v>
      </c>
      <c r="D76" s="3"/>
      <c r="E76">
        <v>2009</v>
      </c>
      <c r="F76" t="s">
        <v>1638</v>
      </c>
      <c r="G76" t="s">
        <v>1046</v>
      </c>
      <c r="H76">
        <v>14</v>
      </c>
      <c r="I76">
        <v>908</v>
      </c>
      <c r="J76" s="3"/>
    </row>
    <row r="77" spans="1:10" ht="15" x14ac:dyDescent="0.2">
      <c r="A77">
        <v>71</v>
      </c>
      <c r="B77" t="s">
        <v>1639</v>
      </c>
      <c r="C77" t="s">
        <v>90</v>
      </c>
      <c r="D77" s="3"/>
      <c r="E77">
        <v>2008</v>
      </c>
      <c r="F77" t="s">
        <v>1640</v>
      </c>
      <c r="G77" t="s">
        <v>1494</v>
      </c>
      <c r="H77">
        <v>57</v>
      </c>
      <c r="I77">
        <v>1929</v>
      </c>
      <c r="J77" s="3"/>
    </row>
    <row r="78" spans="1:10" ht="15" x14ac:dyDescent="0.2">
      <c r="A78">
        <v>72</v>
      </c>
      <c r="B78" t="s">
        <v>1641</v>
      </c>
      <c r="C78" t="s">
        <v>164</v>
      </c>
      <c r="D78" s="3"/>
      <c r="E78">
        <v>2009</v>
      </c>
      <c r="F78" t="s">
        <v>1642</v>
      </c>
      <c r="G78" t="s">
        <v>1046</v>
      </c>
      <c r="H78">
        <v>15</v>
      </c>
      <c r="I78">
        <v>946</v>
      </c>
      <c r="J78" s="3"/>
    </row>
    <row r="79" spans="1:10" ht="15" x14ac:dyDescent="0.2">
      <c r="A79">
        <v>73</v>
      </c>
      <c r="B79" t="s">
        <v>1643</v>
      </c>
      <c r="C79" t="s">
        <v>164</v>
      </c>
      <c r="D79" s="3"/>
      <c r="E79">
        <v>2009</v>
      </c>
      <c r="F79" t="s">
        <v>1644</v>
      </c>
      <c r="G79" t="s">
        <v>1046</v>
      </c>
      <c r="H79">
        <v>16</v>
      </c>
      <c r="I79">
        <v>948</v>
      </c>
      <c r="J79" s="3"/>
    </row>
    <row r="80" spans="1:10" ht="15" x14ac:dyDescent="0.2">
      <c r="A80">
        <v>74</v>
      </c>
      <c r="B80" t="s">
        <v>1645</v>
      </c>
      <c r="C80" t="s">
        <v>107</v>
      </c>
      <c r="D80" s="3"/>
      <c r="E80">
        <v>2008</v>
      </c>
      <c r="F80" t="s">
        <v>1646</v>
      </c>
      <c r="G80" t="s">
        <v>1494</v>
      </c>
      <c r="H80">
        <v>58</v>
      </c>
      <c r="I80">
        <v>980</v>
      </c>
      <c r="J80" s="3"/>
    </row>
    <row r="81" spans="1:10" ht="15" x14ac:dyDescent="0.2">
      <c r="A81">
        <v>75</v>
      </c>
      <c r="B81" t="s">
        <v>1647</v>
      </c>
      <c r="C81" t="s">
        <v>107</v>
      </c>
      <c r="D81" s="3"/>
      <c r="E81">
        <v>2007</v>
      </c>
      <c r="F81" t="s">
        <v>1648</v>
      </c>
      <c r="G81" t="s">
        <v>1494</v>
      </c>
      <c r="H81">
        <v>59</v>
      </c>
      <c r="I81">
        <v>985</v>
      </c>
      <c r="J81" s="3"/>
    </row>
    <row r="82" spans="1:10" ht="15" x14ac:dyDescent="0.2">
      <c r="A82">
        <v>76</v>
      </c>
      <c r="B82" t="s">
        <v>1649</v>
      </c>
      <c r="C82" t="s">
        <v>763</v>
      </c>
      <c r="D82" s="3"/>
      <c r="E82">
        <v>2007</v>
      </c>
      <c r="F82" t="s">
        <v>1650</v>
      </c>
      <c r="G82" t="s">
        <v>1494</v>
      </c>
      <c r="H82">
        <v>60</v>
      </c>
      <c r="I82">
        <v>904</v>
      </c>
      <c r="J82" s="3"/>
    </row>
    <row r="83" spans="1:10" ht="15" x14ac:dyDescent="0.2">
      <c r="A83">
        <v>77</v>
      </c>
      <c r="B83" t="s">
        <v>1651</v>
      </c>
      <c r="C83" t="s">
        <v>107</v>
      </c>
      <c r="D83" s="3"/>
      <c r="E83">
        <v>2008</v>
      </c>
      <c r="F83" t="s">
        <v>1652</v>
      </c>
      <c r="G83" t="s">
        <v>1494</v>
      </c>
      <c r="H83">
        <v>61</v>
      </c>
      <c r="I83">
        <v>975</v>
      </c>
      <c r="J83" s="3"/>
    </row>
    <row r="84" spans="1:10" ht="15" x14ac:dyDescent="0.2">
      <c r="A84">
        <v>78</v>
      </c>
      <c r="B84" t="s">
        <v>1653</v>
      </c>
      <c r="C84" t="s">
        <v>54</v>
      </c>
      <c r="D84" s="3"/>
      <c r="E84">
        <v>2007</v>
      </c>
      <c r="F84" t="s">
        <v>1654</v>
      </c>
      <c r="G84" t="s">
        <v>1494</v>
      </c>
      <c r="H84">
        <v>62</v>
      </c>
      <c r="I84">
        <v>961</v>
      </c>
      <c r="J84" s="3"/>
    </row>
    <row r="85" spans="1:10" ht="15" x14ac:dyDescent="0.2">
      <c r="A85">
        <v>79</v>
      </c>
      <c r="B85" t="s">
        <v>1655</v>
      </c>
      <c r="C85" t="s">
        <v>54</v>
      </c>
      <c r="D85" s="3"/>
      <c r="E85">
        <v>2007</v>
      </c>
      <c r="F85" t="s">
        <v>1656</v>
      </c>
      <c r="G85" t="s">
        <v>1494</v>
      </c>
      <c r="H85">
        <v>63</v>
      </c>
      <c r="I85">
        <v>965</v>
      </c>
      <c r="J85" s="3"/>
    </row>
    <row r="86" spans="1:10" ht="15" x14ac:dyDescent="0.2">
      <c r="A86">
        <v>80</v>
      </c>
      <c r="B86" t="s">
        <v>1657</v>
      </c>
      <c r="C86" t="s">
        <v>54</v>
      </c>
      <c r="D86" s="3"/>
      <c r="E86">
        <v>2007</v>
      </c>
      <c r="F86" t="s">
        <v>1658</v>
      </c>
      <c r="G86" t="s">
        <v>1494</v>
      </c>
      <c r="H86">
        <v>64</v>
      </c>
      <c r="I86">
        <v>954</v>
      </c>
      <c r="J86" s="3"/>
    </row>
    <row r="87" spans="1:10" ht="15" x14ac:dyDescent="0.2">
      <c r="A87">
        <v>81</v>
      </c>
      <c r="B87" t="s">
        <v>1659</v>
      </c>
      <c r="C87" t="s">
        <v>90</v>
      </c>
      <c r="D87" s="3"/>
      <c r="E87">
        <v>2008</v>
      </c>
      <c r="F87" t="s">
        <v>1660</v>
      </c>
      <c r="G87" t="s">
        <v>1494</v>
      </c>
      <c r="H87">
        <v>65</v>
      </c>
      <c r="I87">
        <v>1921</v>
      </c>
      <c r="J87" s="3"/>
    </row>
    <row r="88" spans="1:10" ht="15" x14ac:dyDescent="0.2">
      <c r="A88">
        <v>82</v>
      </c>
      <c r="B88" t="s">
        <v>1661</v>
      </c>
      <c r="C88" t="s">
        <v>74</v>
      </c>
      <c r="D88" s="3"/>
      <c r="E88">
        <v>2009</v>
      </c>
      <c r="F88" t="s">
        <v>1662</v>
      </c>
      <c r="G88" t="s">
        <v>1046</v>
      </c>
      <c r="H88">
        <v>17</v>
      </c>
      <c r="I88">
        <v>991</v>
      </c>
      <c r="J88" s="3"/>
    </row>
    <row r="89" spans="1:10" ht="15" x14ac:dyDescent="0.2">
      <c r="A89">
        <v>83</v>
      </c>
      <c r="B89" t="s">
        <v>1663</v>
      </c>
      <c r="C89" t="s">
        <v>763</v>
      </c>
      <c r="D89" s="3"/>
      <c r="E89">
        <v>2008</v>
      </c>
      <c r="F89" t="s">
        <v>1664</v>
      </c>
      <c r="G89" t="s">
        <v>1494</v>
      </c>
      <c r="H89">
        <v>66</v>
      </c>
      <c r="I89">
        <v>902</v>
      </c>
      <c r="J89" s="3"/>
    </row>
    <row r="90" spans="1:10" ht="15" x14ac:dyDescent="0.2">
      <c r="A90">
        <v>84</v>
      </c>
      <c r="B90" t="s">
        <v>1665</v>
      </c>
      <c r="C90" t="s">
        <v>90</v>
      </c>
      <c r="D90" s="3"/>
      <c r="E90">
        <v>2009</v>
      </c>
      <c r="F90" t="s">
        <v>1666</v>
      </c>
      <c r="G90" t="s">
        <v>1046</v>
      </c>
      <c r="H90">
        <v>18</v>
      </c>
      <c r="I90">
        <v>1931</v>
      </c>
      <c r="J90" s="3"/>
    </row>
    <row r="91" spans="1:10" ht="15" x14ac:dyDescent="0.2">
      <c r="A91">
        <v>85</v>
      </c>
      <c r="B91" t="s">
        <v>1667</v>
      </c>
      <c r="C91" t="s">
        <v>90</v>
      </c>
      <c r="D91" s="3"/>
      <c r="E91">
        <v>2009</v>
      </c>
      <c r="F91" t="s">
        <v>1386</v>
      </c>
      <c r="G91" t="s">
        <v>1046</v>
      </c>
      <c r="H91">
        <v>19</v>
      </c>
      <c r="I91">
        <v>1927</v>
      </c>
      <c r="J91" s="3"/>
    </row>
    <row r="92" spans="1:10" ht="15" x14ac:dyDescent="0.2">
      <c r="A92">
        <v>86</v>
      </c>
      <c r="B92" t="s">
        <v>1668</v>
      </c>
      <c r="C92" t="s">
        <v>107</v>
      </c>
      <c r="D92" s="3"/>
      <c r="E92">
        <v>2008</v>
      </c>
      <c r="F92" t="s">
        <v>1669</v>
      </c>
      <c r="G92" t="s">
        <v>1494</v>
      </c>
      <c r="H92">
        <v>67</v>
      </c>
      <c r="I92">
        <v>979</v>
      </c>
      <c r="J92" s="3"/>
    </row>
    <row r="93" spans="1:10" ht="15" x14ac:dyDescent="0.2">
      <c r="A93">
        <v>87</v>
      </c>
      <c r="B93" t="s">
        <v>1670</v>
      </c>
      <c r="C93" t="s">
        <v>164</v>
      </c>
      <c r="D93" s="3"/>
      <c r="E93">
        <v>2008</v>
      </c>
      <c r="F93" t="s">
        <v>1671</v>
      </c>
      <c r="G93" t="s">
        <v>1494</v>
      </c>
      <c r="H93">
        <v>68</v>
      </c>
      <c r="I93">
        <v>937</v>
      </c>
      <c r="J93" s="3"/>
    </row>
    <row r="94" spans="1:10" ht="15" x14ac:dyDescent="0.2">
      <c r="A94">
        <v>88</v>
      </c>
      <c r="B94" t="s">
        <v>1672</v>
      </c>
      <c r="C94" t="s">
        <v>54</v>
      </c>
      <c r="D94" s="3"/>
      <c r="E94">
        <v>2009</v>
      </c>
      <c r="F94" t="s">
        <v>1673</v>
      </c>
      <c r="G94" t="s">
        <v>1046</v>
      </c>
      <c r="H94">
        <v>20</v>
      </c>
      <c r="I94">
        <v>956</v>
      </c>
      <c r="J94" s="3"/>
    </row>
    <row r="95" spans="1:10" ht="15" x14ac:dyDescent="0.2">
      <c r="A95">
        <v>89</v>
      </c>
      <c r="B95" t="s">
        <v>1674</v>
      </c>
      <c r="C95" t="s">
        <v>190</v>
      </c>
      <c r="D95" s="3"/>
      <c r="E95">
        <v>2008</v>
      </c>
      <c r="F95" t="s">
        <v>1675</v>
      </c>
      <c r="G95" t="s">
        <v>1494</v>
      </c>
      <c r="H95">
        <v>69</v>
      </c>
      <c r="I95">
        <v>922</v>
      </c>
      <c r="J95" s="3"/>
    </row>
    <row r="96" spans="1:10" ht="15" x14ac:dyDescent="0.2">
      <c r="A96">
        <v>90</v>
      </c>
      <c r="B96" t="s">
        <v>1676</v>
      </c>
      <c r="C96" t="s">
        <v>1506</v>
      </c>
      <c r="D96" s="3"/>
      <c r="E96">
        <v>2008</v>
      </c>
      <c r="F96" t="s">
        <v>1677</v>
      </c>
      <c r="G96" t="s">
        <v>1494</v>
      </c>
      <c r="H96">
        <v>70</v>
      </c>
      <c r="I96">
        <v>1939</v>
      </c>
      <c r="J96" s="3"/>
    </row>
    <row r="97" spans="1:10" ht="15" x14ac:dyDescent="0.2">
      <c r="A97">
        <v>91</v>
      </c>
      <c r="B97" t="s">
        <v>1678</v>
      </c>
      <c r="C97" t="s">
        <v>1287</v>
      </c>
      <c r="D97" s="3"/>
      <c r="E97">
        <v>2009</v>
      </c>
      <c r="F97" t="s">
        <v>1679</v>
      </c>
      <c r="G97" t="s">
        <v>1046</v>
      </c>
      <c r="H97">
        <v>21</v>
      </c>
      <c r="I97">
        <v>1905</v>
      </c>
      <c r="J97" s="3"/>
    </row>
    <row r="98" spans="1:10" ht="15" x14ac:dyDescent="0.2">
      <c r="A98">
        <v>92</v>
      </c>
      <c r="B98" t="s">
        <v>1680</v>
      </c>
      <c r="C98" t="s">
        <v>1681</v>
      </c>
      <c r="D98" s="3"/>
      <c r="E98">
        <v>2008</v>
      </c>
      <c r="F98" t="s">
        <v>1682</v>
      </c>
      <c r="G98" t="s">
        <v>1494</v>
      </c>
      <c r="H98">
        <v>71</v>
      </c>
      <c r="I98">
        <v>1950</v>
      </c>
      <c r="J98" s="3"/>
    </row>
    <row r="99" spans="1:10" ht="15" x14ac:dyDescent="0.2">
      <c r="A99">
        <v>93</v>
      </c>
      <c r="B99" t="s">
        <v>1683</v>
      </c>
      <c r="C99" t="s">
        <v>164</v>
      </c>
      <c r="D99" s="3"/>
      <c r="E99">
        <v>2007</v>
      </c>
      <c r="F99" t="s">
        <v>1401</v>
      </c>
      <c r="G99" t="s">
        <v>1494</v>
      </c>
      <c r="H99">
        <v>72</v>
      </c>
      <c r="I99">
        <v>931</v>
      </c>
      <c r="J99" s="3"/>
    </row>
    <row r="100" spans="1:10" ht="15" x14ac:dyDescent="0.2">
      <c r="A100">
        <v>94</v>
      </c>
      <c r="B100" t="s">
        <v>1684</v>
      </c>
      <c r="C100" t="s">
        <v>164</v>
      </c>
      <c r="D100" s="3"/>
      <c r="E100">
        <v>2007</v>
      </c>
      <c r="F100" t="s">
        <v>1685</v>
      </c>
      <c r="G100" t="s">
        <v>1494</v>
      </c>
      <c r="H100">
        <v>73</v>
      </c>
      <c r="I100">
        <v>930</v>
      </c>
      <c r="J100" s="3"/>
    </row>
    <row r="101" spans="1:10" ht="15" x14ac:dyDescent="0.2">
      <c r="A101">
        <v>95</v>
      </c>
      <c r="B101" t="s">
        <v>1686</v>
      </c>
      <c r="C101" t="s">
        <v>190</v>
      </c>
      <c r="D101" s="3"/>
      <c r="E101">
        <v>2009</v>
      </c>
      <c r="F101" t="s">
        <v>1687</v>
      </c>
      <c r="G101" t="s">
        <v>1046</v>
      </c>
      <c r="H101">
        <v>22</v>
      </c>
      <c r="I101">
        <v>924</v>
      </c>
      <c r="J101" s="3"/>
    </row>
    <row r="102" spans="1:10" ht="15" x14ac:dyDescent="0.2">
      <c r="A102">
        <v>96</v>
      </c>
      <c r="B102" t="s">
        <v>1688</v>
      </c>
      <c r="C102" t="s">
        <v>90</v>
      </c>
      <c r="D102" s="3"/>
      <c r="E102">
        <v>2008</v>
      </c>
      <c r="F102" t="s">
        <v>1689</v>
      </c>
      <c r="G102" t="s">
        <v>1494</v>
      </c>
      <c r="H102">
        <v>74</v>
      </c>
      <c r="I102">
        <v>1920</v>
      </c>
      <c r="J102" s="3"/>
    </row>
    <row r="103" spans="1:10" ht="15" x14ac:dyDescent="0.2">
      <c r="A103">
        <v>97</v>
      </c>
      <c r="B103" t="s">
        <v>1690</v>
      </c>
      <c r="C103" t="s">
        <v>549</v>
      </c>
      <c r="D103" s="3"/>
      <c r="E103">
        <v>2008</v>
      </c>
      <c r="F103" t="s">
        <v>1691</v>
      </c>
      <c r="G103" t="s">
        <v>1494</v>
      </c>
      <c r="H103">
        <v>75</v>
      </c>
      <c r="I103">
        <v>1910</v>
      </c>
      <c r="J103" s="3"/>
    </row>
    <row r="104" spans="1:10" ht="15" x14ac:dyDescent="0.2">
      <c r="A104">
        <v>98</v>
      </c>
      <c r="B104" t="s">
        <v>1692</v>
      </c>
      <c r="C104" t="s">
        <v>1693</v>
      </c>
      <c r="D104" s="3"/>
      <c r="E104">
        <v>2007</v>
      </c>
      <c r="F104" t="s">
        <v>1694</v>
      </c>
      <c r="G104" t="s">
        <v>1494</v>
      </c>
      <c r="H104">
        <v>76</v>
      </c>
      <c r="I104">
        <v>1944</v>
      </c>
      <c r="J104" s="3"/>
    </row>
    <row r="105" spans="1:10" ht="15" x14ac:dyDescent="0.2">
      <c r="A105">
        <v>99</v>
      </c>
      <c r="B105" t="s">
        <v>1695</v>
      </c>
      <c r="C105" t="s">
        <v>1181</v>
      </c>
      <c r="D105" s="3"/>
      <c r="E105">
        <v>2010</v>
      </c>
      <c r="F105" t="s">
        <v>1696</v>
      </c>
      <c r="G105" t="s">
        <v>1046</v>
      </c>
      <c r="H105">
        <v>23</v>
      </c>
      <c r="I105">
        <v>1945</v>
      </c>
      <c r="J105" s="3"/>
    </row>
    <row r="106" spans="1:10" ht="15" x14ac:dyDescent="0.2">
      <c r="A106">
        <v>100</v>
      </c>
      <c r="B106" t="s">
        <v>1697</v>
      </c>
      <c r="C106" t="s">
        <v>54</v>
      </c>
      <c r="E106">
        <v>2007</v>
      </c>
      <c r="F106" t="s">
        <v>1698</v>
      </c>
      <c r="G106" t="s">
        <v>1494</v>
      </c>
      <c r="H106">
        <v>77</v>
      </c>
      <c r="I106">
        <v>957</v>
      </c>
    </row>
    <row r="107" spans="1:10" ht="15" x14ac:dyDescent="0.2">
      <c r="A107">
        <v>101</v>
      </c>
      <c r="B107" t="s">
        <v>1699</v>
      </c>
      <c r="C107" t="s">
        <v>164</v>
      </c>
      <c r="E107">
        <v>2008</v>
      </c>
      <c r="F107" t="s">
        <v>1700</v>
      </c>
      <c r="G107" t="s">
        <v>1494</v>
      </c>
      <c r="H107">
        <v>78</v>
      </c>
      <c r="I107">
        <v>944</v>
      </c>
    </row>
    <row r="108" spans="1:10" ht="15" x14ac:dyDescent="0.2">
      <c r="A108">
        <v>102</v>
      </c>
      <c r="B108" t="s">
        <v>1701</v>
      </c>
      <c r="C108" t="s">
        <v>107</v>
      </c>
      <c r="E108">
        <v>2007</v>
      </c>
      <c r="F108" t="s">
        <v>1702</v>
      </c>
      <c r="G108" t="s">
        <v>1494</v>
      </c>
      <c r="H108">
        <v>79</v>
      </c>
      <c r="I108">
        <v>984</v>
      </c>
    </row>
    <row r="109" spans="1:10" ht="15" x14ac:dyDescent="0.2">
      <c r="A109">
        <v>103</v>
      </c>
      <c r="B109" t="s">
        <v>1703</v>
      </c>
      <c r="C109" t="s">
        <v>153</v>
      </c>
      <c r="E109">
        <v>2007</v>
      </c>
      <c r="F109" t="s">
        <v>1704</v>
      </c>
      <c r="G109" t="s">
        <v>1494</v>
      </c>
      <c r="H109">
        <v>80</v>
      </c>
      <c r="I109">
        <v>1900</v>
      </c>
    </row>
    <row r="110" spans="1:10" ht="15" x14ac:dyDescent="0.2">
      <c r="A110">
        <v>104</v>
      </c>
      <c r="B110" t="s">
        <v>1705</v>
      </c>
      <c r="C110" t="s">
        <v>190</v>
      </c>
      <c r="E110">
        <v>2009</v>
      </c>
      <c r="F110" t="s">
        <v>1706</v>
      </c>
      <c r="G110" t="s">
        <v>1046</v>
      </c>
      <c r="H110">
        <v>24</v>
      </c>
      <c r="I110">
        <v>923</v>
      </c>
    </row>
    <row r="111" spans="1:10" ht="15" x14ac:dyDescent="0.2">
      <c r="A111">
        <v>105</v>
      </c>
      <c r="B111" t="s">
        <v>1707</v>
      </c>
      <c r="C111" t="s">
        <v>107</v>
      </c>
      <c r="E111">
        <v>2009</v>
      </c>
      <c r="F111" t="s">
        <v>1708</v>
      </c>
      <c r="G111" t="s">
        <v>1046</v>
      </c>
      <c r="H111">
        <v>25</v>
      </c>
      <c r="I111">
        <v>967</v>
      </c>
    </row>
    <row r="112" spans="1:10" ht="15" x14ac:dyDescent="0.2">
      <c r="A112">
        <v>106</v>
      </c>
      <c r="B112" t="s">
        <v>1709</v>
      </c>
      <c r="C112" t="s">
        <v>107</v>
      </c>
      <c r="E112">
        <v>2009</v>
      </c>
      <c r="F112" t="s">
        <v>1710</v>
      </c>
      <c r="G112" t="s">
        <v>1046</v>
      </c>
      <c r="H112">
        <v>26</v>
      </c>
      <c r="I112">
        <v>969</v>
      </c>
    </row>
    <row r="113" spans="1:9" ht="15" x14ac:dyDescent="0.2">
      <c r="A113">
        <v>107</v>
      </c>
      <c r="B113" t="s">
        <v>1198</v>
      </c>
      <c r="C113" t="s">
        <v>1199</v>
      </c>
      <c r="E113">
        <v>2010</v>
      </c>
      <c r="F113" t="s">
        <v>1711</v>
      </c>
      <c r="G113" t="s">
        <v>1046</v>
      </c>
      <c r="H113">
        <v>27</v>
      </c>
      <c r="I113">
        <v>1913</v>
      </c>
    </row>
    <row r="114" spans="1:9" ht="15" x14ac:dyDescent="0.2">
      <c r="A114">
        <v>108</v>
      </c>
      <c r="B114" t="s">
        <v>1712</v>
      </c>
      <c r="C114" t="s">
        <v>90</v>
      </c>
      <c r="E114">
        <v>2009</v>
      </c>
      <c r="F114" t="s">
        <v>1713</v>
      </c>
      <c r="G114" t="s">
        <v>1046</v>
      </c>
      <c r="H114">
        <v>28</v>
      </c>
      <c r="I114">
        <v>1926</v>
      </c>
    </row>
    <row r="115" spans="1:9" ht="15" x14ac:dyDescent="0.2">
      <c r="A115">
        <v>109</v>
      </c>
      <c r="B115" t="s">
        <v>1714</v>
      </c>
      <c r="C115" t="s">
        <v>164</v>
      </c>
      <c r="E115">
        <v>2007</v>
      </c>
      <c r="F115" t="s">
        <v>1715</v>
      </c>
      <c r="G115" t="s">
        <v>1494</v>
      </c>
      <c r="H115">
        <v>81</v>
      </c>
      <c r="I115">
        <v>932</v>
      </c>
    </row>
    <row r="116" spans="1:9" ht="15" x14ac:dyDescent="0.2">
      <c r="A116">
        <v>110</v>
      </c>
      <c r="B116" t="s">
        <v>1716</v>
      </c>
      <c r="C116" t="s">
        <v>107</v>
      </c>
      <c r="E116">
        <v>2007</v>
      </c>
      <c r="F116" t="s">
        <v>1717</v>
      </c>
      <c r="G116" t="s">
        <v>1494</v>
      </c>
      <c r="H116">
        <v>82</v>
      </c>
      <c r="I116">
        <v>978</v>
      </c>
    </row>
    <row r="117" spans="1:9" ht="15" x14ac:dyDescent="0.2">
      <c r="A117">
        <v>111</v>
      </c>
      <c r="B117" t="s">
        <v>1718</v>
      </c>
      <c r="C117" t="s">
        <v>1719</v>
      </c>
      <c r="E117">
        <v>2009</v>
      </c>
      <c r="F117" t="s">
        <v>1720</v>
      </c>
      <c r="G117" t="s">
        <v>1046</v>
      </c>
      <c r="H117">
        <v>29</v>
      </c>
      <c r="I117">
        <v>1952</v>
      </c>
    </row>
    <row r="118" spans="1:9" ht="15" x14ac:dyDescent="0.2">
      <c r="A118">
        <v>112</v>
      </c>
      <c r="B118" t="s">
        <v>1721</v>
      </c>
      <c r="C118" t="s">
        <v>107</v>
      </c>
      <c r="E118">
        <v>2009</v>
      </c>
      <c r="F118" t="s">
        <v>1722</v>
      </c>
      <c r="G118" t="s">
        <v>1046</v>
      </c>
      <c r="H118">
        <v>30</v>
      </c>
      <c r="I118">
        <v>972</v>
      </c>
    </row>
    <row r="119" spans="1:9" ht="15" x14ac:dyDescent="0.2">
      <c r="A119">
        <v>113</v>
      </c>
      <c r="B119" t="s">
        <v>1723</v>
      </c>
      <c r="C119" t="s">
        <v>763</v>
      </c>
      <c r="E119">
        <v>2008</v>
      </c>
      <c r="F119" t="s">
        <v>1724</v>
      </c>
      <c r="G119" t="s">
        <v>1494</v>
      </c>
      <c r="H119">
        <v>83</v>
      </c>
      <c r="I119">
        <v>903</v>
      </c>
    </row>
    <row r="120" spans="1:9" ht="15" x14ac:dyDescent="0.2">
      <c r="A120">
        <v>114</v>
      </c>
      <c r="B120" t="s">
        <v>1725</v>
      </c>
      <c r="C120" t="s">
        <v>190</v>
      </c>
      <c r="E120">
        <v>2007</v>
      </c>
      <c r="F120" t="s">
        <v>1726</v>
      </c>
      <c r="G120" t="s">
        <v>1494</v>
      </c>
      <c r="H120">
        <v>84</v>
      </c>
      <c r="I120">
        <v>915</v>
      </c>
    </row>
    <row r="121" spans="1:9" ht="15" x14ac:dyDescent="0.2">
      <c r="A121">
        <v>115</v>
      </c>
      <c r="B121" t="s">
        <v>1727</v>
      </c>
      <c r="C121" t="s">
        <v>164</v>
      </c>
      <c r="E121">
        <v>2007</v>
      </c>
      <c r="F121" t="s">
        <v>1728</v>
      </c>
      <c r="G121" t="s">
        <v>1494</v>
      </c>
      <c r="H121">
        <v>85</v>
      </c>
      <c r="I121">
        <v>933</v>
      </c>
    </row>
    <row r="122" spans="1:9" ht="15" x14ac:dyDescent="0.2">
      <c r="A122">
        <v>116</v>
      </c>
      <c r="B122" t="s">
        <v>1729</v>
      </c>
      <c r="C122" t="s">
        <v>164</v>
      </c>
      <c r="E122">
        <v>2007</v>
      </c>
      <c r="F122" t="s">
        <v>1730</v>
      </c>
      <c r="G122" t="s">
        <v>1494</v>
      </c>
      <c r="H122">
        <v>86</v>
      </c>
      <c r="I122">
        <v>928</v>
      </c>
    </row>
    <row r="123" spans="1:9" ht="15" x14ac:dyDescent="0.2">
      <c r="A123">
        <v>117</v>
      </c>
      <c r="B123" t="s">
        <v>1731</v>
      </c>
      <c r="C123" t="s">
        <v>90</v>
      </c>
      <c r="E123">
        <v>2008</v>
      </c>
      <c r="F123" t="s">
        <v>1732</v>
      </c>
      <c r="G123" t="s">
        <v>1494</v>
      </c>
      <c r="H123">
        <v>87</v>
      </c>
      <c r="I123">
        <v>1935</v>
      </c>
    </row>
    <row r="124" spans="1:9" ht="15" x14ac:dyDescent="0.2">
      <c r="A124">
        <v>118</v>
      </c>
      <c r="B124" t="s">
        <v>1733</v>
      </c>
      <c r="C124" t="s">
        <v>107</v>
      </c>
      <c r="E124">
        <v>2008</v>
      </c>
      <c r="F124" t="s">
        <v>1734</v>
      </c>
      <c r="G124" t="s">
        <v>1494</v>
      </c>
      <c r="H124">
        <v>88</v>
      </c>
      <c r="I124">
        <v>966</v>
      </c>
    </row>
    <row r="125" spans="1:9" ht="15" x14ac:dyDescent="0.2">
      <c r="A125">
        <v>119</v>
      </c>
      <c r="B125" t="s">
        <v>1735</v>
      </c>
      <c r="C125" t="s">
        <v>107</v>
      </c>
      <c r="E125">
        <v>2009</v>
      </c>
      <c r="F125" t="s">
        <v>1736</v>
      </c>
      <c r="G125" t="s">
        <v>1046</v>
      </c>
      <c r="H125">
        <v>31</v>
      </c>
      <c r="I125">
        <v>971</v>
      </c>
    </row>
    <row r="126" spans="1:9" ht="15" x14ac:dyDescent="0.2">
      <c r="A126">
        <v>120</v>
      </c>
      <c r="B126" t="s">
        <v>1737</v>
      </c>
      <c r="C126" t="s">
        <v>763</v>
      </c>
      <c r="E126">
        <v>2009</v>
      </c>
      <c r="F126" t="s">
        <v>1738</v>
      </c>
      <c r="G126" t="s">
        <v>1046</v>
      </c>
      <c r="H126">
        <v>32</v>
      </c>
      <c r="I126">
        <v>909</v>
      </c>
    </row>
    <row r="127" spans="1:9" ht="15" x14ac:dyDescent="0.2">
      <c r="A127">
        <v>121</v>
      </c>
      <c r="B127" t="s">
        <v>1739</v>
      </c>
      <c r="C127" t="s">
        <v>763</v>
      </c>
      <c r="E127">
        <v>2007</v>
      </c>
      <c r="F127" t="s">
        <v>1740</v>
      </c>
      <c r="G127" t="s">
        <v>1494</v>
      </c>
      <c r="H127">
        <v>89</v>
      </c>
      <c r="I127">
        <v>905</v>
      </c>
    </row>
    <row r="128" spans="1:9" ht="15" x14ac:dyDescent="0.2">
      <c r="A128">
        <v>122</v>
      </c>
      <c r="B128" t="s">
        <v>1741</v>
      </c>
      <c r="C128" t="s">
        <v>190</v>
      </c>
      <c r="E128">
        <v>2007</v>
      </c>
      <c r="F128" t="s">
        <v>1742</v>
      </c>
      <c r="G128" t="s">
        <v>1494</v>
      </c>
      <c r="H128">
        <v>90</v>
      </c>
      <c r="I128">
        <v>917</v>
      </c>
    </row>
    <row r="129" spans="1:9" ht="15" x14ac:dyDescent="0.2">
      <c r="A129">
        <v>123</v>
      </c>
      <c r="B129" t="s">
        <v>1743</v>
      </c>
      <c r="C129" t="s">
        <v>763</v>
      </c>
      <c r="E129">
        <v>2009</v>
      </c>
      <c r="F129" t="s">
        <v>1744</v>
      </c>
      <c r="G129" t="s">
        <v>1046</v>
      </c>
      <c r="H129">
        <v>33</v>
      </c>
      <c r="I129">
        <v>901</v>
      </c>
    </row>
    <row r="130" spans="1:9" ht="15" x14ac:dyDescent="0.2">
      <c r="A130">
        <v>124</v>
      </c>
      <c r="B130" t="s">
        <v>1745</v>
      </c>
      <c r="C130" t="s">
        <v>164</v>
      </c>
      <c r="E130">
        <v>2008</v>
      </c>
      <c r="F130" t="s">
        <v>1746</v>
      </c>
      <c r="G130" t="s">
        <v>1494</v>
      </c>
      <c r="H130">
        <v>91</v>
      </c>
      <c r="I130">
        <v>936</v>
      </c>
    </row>
    <row r="131" spans="1:9" ht="15" x14ac:dyDescent="0.2">
      <c r="A131">
        <v>125</v>
      </c>
      <c r="B131" t="s">
        <v>1747</v>
      </c>
      <c r="C131" t="s">
        <v>54</v>
      </c>
      <c r="E131">
        <v>2007</v>
      </c>
      <c r="F131" t="s">
        <v>1748</v>
      </c>
      <c r="G131" t="s">
        <v>1494</v>
      </c>
      <c r="H131">
        <v>92</v>
      </c>
      <c r="I131">
        <v>960</v>
      </c>
    </row>
    <row r="132" spans="1:9" ht="15" x14ac:dyDescent="0.2">
      <c r="A132">
        <v>126</v>
      </c>
      <c r="B132" t="s">
        <v>1749</v>
      </c>
      <c r="C132" t="s">
        <v>549</v>
      </c>
      <c r="E132">
        <v>2008</v>
      </c>
      <c r="F132" t="s">
        <v>1750</v>
      </c>
      <c r="G132" t="s">
        <v>1494</v>
      </c>
      <c r="H132">
        <v>93</v>
      </c>
      <c r="I132">
        <v>1909</v>
      </c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2"/>
  <sheetViews>
    <sheetView workbookViewId="0">
      <selection sqref="A1:XFD1048576"/>
    </sheetView>
  </sheetViews>
  <sheetFormatPr baseColWidth="10" defaultRowHeight="12.7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ht="15" x14ac:dyDescent="0.2">
      <c r="A1" s="3" t="s">
        <v>0</v>
      </c>
    </row>
    <row r="2" spans="1:10" ht="6" customHeight="1" x14ac:dyDescent="0.2">
      <c r="A2" s="3"/>
    </row>
    <row r="3" spans="1:10" s="6" customFormat="1" ht="15" x14ac:dyDescent="0.2">
      <c r="A3" s="6" t="str">
        <f>'2000 m U12'!A3</f>
        <v>31. Hornbach-Citylauf Kaiserslautern</v>
      </c>
      <c r="B3" s="23"/>
      <c r="C3" s="24" t="str">
        <f>'2000 m U12'!C3:D3</f>
        <v>1. FC Kaiserslautern</v>
      </c>
      <c r="D3" s="24"/>
      <c r="E3" s="9" t="s">
        <v>1906</v>
      </c>
      <c r="F3" s="24" t="s">
        <v>26</v>
      </c>
      <c r="G3" s="24"/>
      <c r="H3" s="25">
        <f>'2000 m U12'!H3:I3</f>
        <v>42554</v>
      </c>
      <c r="I3" s="25"/>
      <c r="J3" s="11"/>
    </row>
    <row r="4" spans="1:10" ht="6" customHeight="1" x14ac:dyDescent="0.2">
      <c r="A4" s="3"/>
    </row>
    <row r="5" spans="1:10" s="5" customFormat="1" ht="15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ht="15" x14ac:dyDescent="0.2">
      <c r="A6" s="14"/>
      <c r="B6" s="15">
        <f>SUBTOTAL(3,B7:B1007)</f>
        <v>76</v>
      </c>
      <c r="C6" s="16"/>
      <c r="D6" s="17"/>
      <c r="E6" s="17"/>
      <c r="F6" s="21"/>
      <c r="G6" s="17"/>
      <c r="H6" s="17"/>
      <c r="I6" s="17"/>
      <c r="J6" s="18"/>
    </row>
    <row r="7" spans="1:10" ht="15" x14ac:dyDescent="0.2">
      <c r="A7">
        <v>1</v>
      </c>
      <c r="B7" t="s">
        <v>1751</v>
      </c>
      <c r="C7" t="s">
        <v>576</v>
      </c>
      <c r="D7" s="3"/>
      <c r="E7">
        <v>2000</v>
      </c>
      <c r="F7" t="s">
        <v>201</v>
      </c>
      <c r="G7" t="s">
        <v>1752</v>
      </c>
      <c r="H7">
        <v>1</v>
      </c>
      <c r="I7">
        <v>1098</v>
      </c>
      <c r="J7" s="3"/>
    </row>
    <row r="8" spans="1:10" ht="15" x14ac:dyDescent="0.2">
      <c r="A8">
        <v>2</v>
      </c>
      <c r="B8" t="s">
        <v>1753</v>
      </c>
      <c r="C8" t="s">
        <v>1754</v>
      </c>
      <c r="D8" s="3"/>
      <c r="E8">
        <v>1999</v>
      </c>
      <c r="F8" t="s">
        <v>1755</v>
      </c>
      <c r="G8" t="s">
        <v>1752</v>
      </c>
      <c r="H8">
        <v>2</v>
      </c>
      <c r="I8">
        <v>1097</v>
      </c>
      <c r="J8" s="3"/>
    </row>
    <row r="9" spans="1:10" ht="15" x14ac:dyDescent="0.2">
      <c r="A9">
        <v>3</v>
      </c>
      <c r="B9" t="s">
        <v>1756</v>
      </c>
      <c r="C9" t="s">
        <v>1757</v>
      </c>
      <c r="D9" s="3"/>
      <c r="E9">
        <v>1998</v>
      </c>
      <c r="F9" t="s">
        <v>1759</v>
      </c>
      <c r="G9" t="s">
        <v>1758</v>
      </c>
      <c r="H9">
        <v>1</v>
      </c>
      <c r="I9">
        <v>1093</v>
      </c>
      <c r="J9" s="3"/>
    </row>
    <row r="10" spans="1:10" ht="15" x14ac:dyDescent="0.2">
      <c r="A10">
        <v>4</v>
      </c>
      <c r="B10" t="s">
        <v>1760</v>
      </c>
      <c r="C10" t="s">
        <v>66</v>
      </c>
      <c r="D10" s="3"/>
      <c r="E10">
        <v>1997</v>
      </c>
      <c r="F10" t="s">
        <v>1761</v>
      </c>
      <c r="G10" t="s">
        <v>1758</v>
      </c>
      <c r="H10">
        <v>2</v>
      </c>
      <c r="I10">
        <v>1067</v>
      </c>
      <c r="J10" s="3"/>
    </row>
    <row r="11" spans="1:10" ht="15" x14ac:dyDescent="0.2">
      <c r="A11">
        <v>5</v>
      </c>
      <c r="B11" t="s">
        <v>1762</v>
      </c>
      <c r="C11" t="s">
        <v>112</v>
      </c>
      <c r="D11" s="3"/>
      <c r="E11">
        <v>1999</v>
      </c>
      <c r="F11" t="s">
        <v>1763</v>
      </c>
      <c r="G11" t="s">
        <v>1752</v>
      </c>
      <c r="H11">
        <v>3</v>
      </c>
      <c r="I11">
        <v>1015</v>
      </c>
      <c r="J11" s="3"/>
    </row>
    <row r="12" spans="1:10" ht="15" x14ac:dyDescent="0.2">
      <c r="A12">
        <v>6</v>
      </c>
      <c r="B12" t="s">
        <v>1764</v>
      </c>
      <c r="C12" t="s">
        <v>659</v>
      </c>
      <c r="D12" s="3"/>
      <c r="E12">
        <v>1999</v>
      </c>
      <c r="F12" t="s">
        <v>1765</v>
      </c>
      <c r="G12" t="s">
        <v>1752</v>
      </c>
      <c r="H12">
        <v>4</v>
      </c>
      <c r="I12">
        <v>781</v>
      </c>
      <c r="J12" s="3"/>
    </row>
    <row r="13" spans="1:10" ht="15" x14ac:dyDescent="0.2">
      <c r="A13">
        <v>7</v>
      </c>
      <c r="B13" t="s">
        <v>1766</v>
      </c>
      <c r="C13" t="s">
        <v>66</v>
      </c>
      <c r="D13" s="3"/>
      <c r="E13">
        <v>2000</v>
      </c>
      <c r="F13" t="s">
        <v>1767</v>
      </c>
      <c r="G13" t="s">
        <v>1752</v>
      </c>
      <c r="H13">
        <v>5</v>
      </c>
      <c r="I13">
        <v>1055</v>
      </c>
      <c r="J13" s="3"/>
    </row>
    <row r="14" spans="1:10" ht="15" x14ac:dyDescent="0.2">
      <c r="A14">
        <v>8</v>
      </c>
      <c r="B14" t="s">
        <v>1768</v>
      </c>
      <c r="C14" t="s">
        <v>66</v>
      </c>
      <c r="D14" s="3"/>
      <c r="E14">
        <v>1999</v>
      </c>
      <c r="F14" t="s">
        <v>1769</v>
      </c>
      <c r="G14" t="s">
        <v>1752</v>
      </c>
      <c r="H14">
        <v>6</v>
      </c>
      <c r="I14">
        <v>1057</v>
      </c>
      <c r="J14" s="3"/>
    </row>
    <row r="15" spans="1:10" ht="15" x14ac:dyDescent="0.2">
      <c r="A15">
        <v>9</v>
      </c>
      <c r="B15" t="s">
        <v>1770</v>
      </c>
      <c r="C15" t="s">
        <v>112</v>
      </c>
      <c r="D15" s="3"/>
      <c r="E15">
        <v>1999</v>
      </c>
      <c r="F15" t="s">
        <v>1771</v>
      </c>
      <c r="G15" t="s">
        <v>1752</v>
      </c>
      <c r="H15">
        <v>7</v>
      </c>
      <c r="I15">
        <v>1039</v>
      </c>
      <c r="J15" s="3"/>
    </row>
    <row r="16" spans="1:10" ht="15" x14ac:dyDescent="0.2">
      <c r="A16">
        <v>10</v>
      </c>
      <c r="B16" t="s">
        <v>1772</v>
      </c>
      <c r="C16" t="s">
        <v>576</v>
      </c>
      <c r="D16" s="3"/>
      <c r="E16">
        <v>2000</v>
      </c>
      <c r="F16" t="s">
        <v>1773</v>
      </c>
      <c r="G16" t="s">
        <v>1752</v>
      </c>
      <c r="H16">
        <v>8</v>
      </c>
      <c r="I16">
        <v>1088</v>
      </c>
      <c r="J16" s="3"/>
    </row>
    <row r="17" spans="1:10" ht="15" x14ac:dyDescent="0.2">
      <c r="A17">
        <v>11</v>
      </c>
      <c r="B17" t="s">
        <v>1774</v>
      </c>
      <c r="C17" t="s">
        <v>384</v>
      </c>
      <c r="D17" s="3"/>
      <c r="E17">
        <v>2000</v>
      </c>
      <c r="F17" t="s">
        <v>1775</v>
      </c>
      <c r="G17" t="s">
        <v>1752</v>
      </c>
      <c r="H17">
        <v>9</v>
      </c>
      <c r="I17">
        <v>1081</v>
      </c>
      <c r="J17" s="3"/>
    </row>
    <row r="18" spans="1:10" ht="15" x14ac:dyDescent="0.2">
      <c r="A18">
        <v>12</v>
      </c>
      <c r="B18" t="s">
        <v>1776</v>
      </c>
      <c r="C18" t="s">
        <v>1757</v>
      </c>
      <c r="D18" s="3"/>
      <c r="E18">
        <v>2000</v>
      </c>
      <c r="F18" t="s">
        <v>1777</v>
      </c>
      <c r="G18" t="s">
        <v>1752</v>
      </c>
      <c r="H18">
        <v>10</v>
      </c>
      <c r="I18">
        <v>1096</v>
      </c>
      <c r="J18" s="3"/>
    </row>
    <row r="19" spans="1:10" ht="15" x14ac:dyDescent="0.2">
      <c r="A19">
        <v>13</v>
      </c>
      <c r="B19" t="s">
        <v>1778</v>
      </c>
      <c r="C19" t="s">
        <v>40</v>
      </c>
      <c r="D19" s="3"/>
      <c r="E19">
        <v>1999</v>
      </c>
      <c r="F19" t="s">
        <v>1779</v>
      </c>
      <c r="G19" t="s">
        <v>1752</v>
      </c>
      <c r="H19">
        <v>11</v>
      </c>
      <c r="I19">
        <v>1000</v>
      </c>
      <c r="J19" s="3"/>
    </row>
    <row r="20" spans="1:10" ht="15" x14ac:dyDescent="0.2">
      <c r="A20">
        <v>14</v>
      </c>
      <c r="B20" t="s">
        <v>1780</v>
      </c>
      <c r="C20" t="s">
        <v>112</v>
      </c>
      <c r="D20" s="3"/>
      <c r="E20">
        <v>1999</v>
      </c>
      <c r="F20" t="s">
        <v>811</v>
      </c>
      <c r="G20" t="s">
        <v>1752</v>
      </c>
      <c r="H20">
        <v>12</v>
      </c>
      <c r="I20">
        <v>1033</v>
      </c>
      <c r="J20" s="3"/>
    </row>
    <row r="21" spans="1:10" ht="15" x14ac:dyDescent="0.2">
      <c r="A21">
        <v>15</v>
      </c>
      <c r="B21" t="s">
        <v>1781</v>
      </c>
      <c r="C21" t="s">
        <v>1757</v>
      </c>
      <c r="D21" s="3"/>
      <c r="E21">
        <v>1999</v>
      </c>
      <c r="F21" t="s">
        <v>1782</v>
      </c>
      <c r="G21" t="s">
        <v>1752</v>
      </c>
      <c r="H21">
        <v>13</v>
      </c>
      <c r="I21">
        <v>1095</v>
      </c>
      <c r="J21" s="3"/>
    </row>
    <row r="22" spans="1:10" ht="15" x14ac:dyDescent="0.2">
      <c r="A22">
        <v>16</v>
      </c>
      <c r="B22" t="s">
        <v>1783</v>
      </c>
      <c r="C22" t="s">
        <v>66</v>
      </c>
      <c r="D22" s="3"/>
      <c r="E22">
        <v>2000</v>
      </c>
      <c r="F22" t="s">
        <v>1784</v>
      </c>
      <c r="G22" t="s">
        <v>1752</v>
      </c>
      <c r="H22">
        <v>14</v>
      </c>
      <c r="I22">
        <v>1064</v>
      </c>
      <c r="J22" s="3"/>
    </row>
    <row r="23" spans="1:10" ht="15" x14ac:dyDescent="0.2">
      <c r="A23">
        <v>17</v>
      </c>
      <c r="B23" t="s">
        <v>1785</v>
      </c>
      <c r="C23" t="s">
        <v>66</v>
      </c>
      <c r="D23" s="3"/>
      <c r="E23">
        <v>1999</v>
      </c>
      <c r="F23" t="s">
        <v>1786</v>
      </c>
      <c r="G23" t="s">
        <v>1752</v>
      </c>
      <c r="H23">
        <v>15</v>
      </c>
      <c r="I23">
        <v>1056</v>
      </c>
      <c r="J23" s="3"/>
    </row>
    <row r="24" spans="1:10" ht="15" x14ac:dyDescent="0.2">
      <c r="A24">
        <v>18</v>
      </c>
      <c r="B24" t="s">
        <v>1787</v>
      </c>
      <c r="C24" t="s">
        <v>112</v>
      </c>
      <c r="D24" s="3"/>
      <c r="E24">
        <v>1998</v>
      </c>
      <c r="F24" t="s">
        <v>1788</v>
      </c>
      <c r="G24" t="s">
        <v>1758</v>
      </c>
      <c r="H24">
        <v>3</v>
      </c>
      <c r="I24">
        <v>1034</v>
      </c>
      <c r="J24" s="3"/>
    </row>
    <row r="25" spans="1:10" ht="15" x14ac:dyDescent="0.2">
      <c r="A25">
        <v>19</v>
      </c>
      <c r="B25" t="s">
        <v>1789</v>
      </c>
      <c r="C25" t="s">
        <v>659</v>
      </c>
      <c r="D25" s="3"/>
      <c r="E25">
        <v>1999</v>
      </c>
      <c r="F25" t="s">
        <v>1790</v>
      </c>
      <c r="G25" t="s">
        <v>1752</v>
      </c>
      <c r="H25">
        <v>16</v>
      </c>
      <c r="I25">
        <v>780</v>
      </c>
      <c r="J25" s="3"/>
    </row>
    <row r="26" spans="1:10" ht="15" x14ac:dyDescent="0.2">
      <c r="A26">
        <v>20</v>
      </c>
      <c r="B26" t="s">
        <v>1791</v>
      </c>
      <c r="C26" t="s">
        <v>1792</v>
      </c>
      <c r="D26" s="3"/>
      <c r="E26">
        <v>2000</v>
      </c>
      <c r="F26" t="s">
        <v>1793</v>
      </c>
      <c r="G26" t="s">
        <v>1752</v>
      </c>
      <c r="H26">
        <v>17</v>
      </c>
      <c r="I26">
        <v>784</v>
      </c>
      <c r="J26" s="3"/>
    </row>
    <row r="27" spans="1:10" ht="15" x14ac:dyDescent="0.2">
      <c r="A27">
        <v>21</v>
      </c>
      <c r="B27" t="s">
        <v>1794</v>
      </c>
      <c r="C27" t="s">
        <v>659</v>
      </c>
      <c r="D27" s="3"/>
      <c r="E27">
        <v>2000</v>
      </c>
      <c r="F27" t="s">
        <v>1795</v>
      </c>
      <c r="G27" t="s">
        <v>1752</v>
      </c>
      <c r="H27">
        <v>18</v>
      </c>
      <c r="I27">
        <v>782</v>
      </c>
      <c r="J27" s="3"/>
    </row>
    <row r="28" spans="1:10" ht="15" x14ac:dyDescent="0.2">
      <c r="A28">
        <v>22</v>
      </c>
      <c r="B28" t="s">
        <v>1796</v>
      </c>
      <c r="C28" t="s">
        <v>66</v>
      </c>
      <c r="D28" s="3"/>
      <c r="E28">
        <v>1999</v>
      </c>
      <c r="F28" t="s">
        <v>1797</v>
      </c>
      <c r="G28" t="s">
        <v>1752</v>
      </c>
      <c r="H28">
        <v>19</v>
      </c>
      <c r="I28">
        <v>1058</v>
      </c>
      <c r="J28" s="3"/>
    </row>
    <row r="29" spans="1:10" ht="15" x14ac:dyDescent="0.2">
      <c r="A29">
        <v>23</v>
      </c>
      <c r="B29" t="s">
        <v>1798</v>
      </c>
      <c r="C29" t="s">
        <v>112</v>
      </c>
      <c r="D29" s="3"/>
      <c r="E29">
        <v>1997</v>
      </c>
      <c r="F29" t="s">
        <v>1799</v>
      </c>
      <c r="G29" t="s">
        <v>1758</v>
      </c>
      <c r="H29">
        <v>4</v>
      </c>
      <c r="I29">
        <v>1040</v>
      </c>
      <c r="J29" s="3"/>
    </row>
    <row r="30" spans="1:10" ht="15" x14ac:dyDescent="0.2">
      <c r="A30">
        <v>24</v>
      </c>
      <c r="B30" t="s">
        <v>1800</v>
      </c>
      <c r="C30" t="s">
        <v>1757</v>
      </c>
      <c r="D30" s="3"/>
      <c r="E30">
        <v>2000</v>
      </c>
      <c r="F30" t="s">
        <v>1801</v>
      </c>
      <c r="G30" t="s">
        <v>1752</v>
      </c>
      <c r="H30">
        <v>20</v>
      </c>
      <c r="I30">
        <v>1094</v>
      </c>
      <c r="J30" s="3"/>
    </row>
    <row r="31" spans="1:10" ht="15" x14ac:dyDescent="0.2">
      <c r="A31">
        <v>25</v>
      </c>
      <c r="B31" t="s">
        <v>1802</v>
      </c>
      <c r="C31" t="s">
        <v>627</v>
      </c>
      <c r="D31" s="3"/>
      <c r="E31">
        <v>1999</v>
      </c>
      <c r="F31" t="s">
        <v>1804</v>
      </c>
      <c r="G31" t="s">
        <v>1803</v>
      </c>
      <c r="H31">
        <v>1</v>
      </c>
      <c r="I31">
        <v>1042</v>
      </c>
      <c r="J31" s="3"/>
    </row>
    <row r="32" spans="1:10" ht="15" x14ac:dyDescent="0.2">
      <c r="A32">
        <v>26</v>
      </c>
      <c r="B32" t="s">
        <v>1805</v>
      </c>
      <c r="C32" t="s">
        <v>66</v>
      </c>
      <c r="D32" s="3"/>
      <c r="E32">
        <v>1998</v>
      </c>
      <c r="F32" t="s">
        <v>1807</v>
      </c>
      <c r="G32" t="s">
        <v>1806</v>
      </c>
      <c r="H32">
        <v>1</v>
      </c>
      <c r="I32">
        <v>1068</v>
      </c>
      <c r="J32" s="3"/>
    </row>
    <row r="33" spans="1:10" ht="15" x14ac:dyDescent="0.2">
      <c r="A33">
        <v>27</v>
      </c>
      <c r="B33" t="s">
        <v>1808</v>
      </c>
      <c r="C33" t="s">
        <v>112</v>
      </c>
      <c r="D33" s="3"/>
      <c r="E33">
        <v>1999</v>
      </c>
      <c r="F33" t="s">
        <v>1809</v>
      </c>
      <c r="G33" t="s">
        <v>1752</v>
      </c>
      <c r="H33">
        <v>21</v>
      </c>
      <c r="I33">
        <v>1027</v>
      </c>
      <c r="J33" s="3"/>
    </row>
    <row r="34" spans="1:10" ht="15" x14ac:dyDescent="0.2">
      <c r="A34">
        <v>28</v>
      </c>
      <c r="B34" t="s">
        <v>1810</v>
      </c>
      <c r="C34" t="s">
        <v>627</v>
      </c>
      <c r="D34" s="3"/>
      <c r="E34">
        <v>2000</v>
      </c>
      <c r="F34" t="s">
        <v>1811</v>
      </c>
      <c r="G34" t="s">
        <v>1803</v>
      </c>
      <c r="H34">
        <v>2</v>
      </c>
      <c r="I34">
        <v>1050</v>
      </c>
      <c r="J34" s="3"/>
    </row>
    <row r="35" spans="1:10" ht="15" x14ac:dyDescent="0.2">
      <c r="A35">
        <v>29</v>
      </c>
      <c r="B35" t="s">
        <v>1812</v>
      </c>
      <c r="C35" t="s">
        <v>576</v>
      </c>
      <c r="D35" s="3"/>
      <c r="E35">
        <v>1999</v>
      </c>
      <c r="F35" t="s">
        <v>1813</v>
      </c>
      <c r="G35" t="s">
        <v>1803</v>
      </c>
      <c r="H35">
        <v>3</v>
      </c>
      <c r="I35">
        <v>1087</v>
      </c>
      <c r="J35" s="3"/>
    </row>
    <row r="36" spans="1:10" ht="15" x14ac:dyDescent="0.2">
      <c r="A36">
        <v>30</v>
      </c>
      <c r="B36" t="s">
        <v>1814</v>
      </c>
      <c r="C36" t="s">
        <v>1815</v>
      </c>
      <c r="D36" s="3"/>
      <c r="E36">
        <v>1998</v>
      </c>
      <c r="F36" t="s">
        <v>1816</v>
      </c>
      <c r="G36" t="s">
        <v>1806</v>
      </c>
      <c r="H36">
        <v>2</v>
      </c>
      <c r="I36">
        <v>1099</v>
      </c>
      <c r="J36" s="3"/>
    </row>
    <row r="37" spans="1:10" ht="15" x14ac:dyDescent="0.2">
      <c r="A37">
        <v>31</v>
      </c>
      <c r="B37" t="s">
        <v>1817</v>
      </c>
      <c r="C37" t="s">
        <v>627</v>
      </c>
      <c r="D37" s="3"/>
      <c r="E37">
        <v>2000</v>
      </c>
      <c r="F37" t="s">
        <v>1818</v>
      </c>
      <c r="G37" t="s">
        <v>1803</v>
      </c>
      <c r="H37">
        <v>4</v>
      </c>
      <c r="I37">
        <v>1051</v>
      </c>
      <c r="J37" s="3"/>
    </row>
    <row r="38" spans="1:10" ht="15" x14ac:dyDescent="0.2">
      <c r="A38">
        <v>32</v>
      </c>
      <c r="B38" t="s">
        <v>1819</v>
      </c>
      <c r="C38" t="s">
        <v>381</v>
      </c>
      <c r="D38" s="3"/>
      <c r="E38">
        <v>2000</v>
      </c>
      <c r="F38" t="s">
        <v>1820</v>
      </c>
      <c r="G38" t="s">
        <v>1752</v>
      </c>
      <c r="H38">
        <v>22</v>
      </c>
      <c r="I38">
        <v>1005</v>
      </c>
      <c r="J38" s="3"/>
    </row>
    <row r="39" spans="1:10" ht="15" x14ac:dyDescent="0.2">
      <c r="A39">
        <v>33</v>
      </c>
      <c r="B39" t="s">
        <v>1821</v>
      </c>
      <c r="C39" t="s">
        <v>112</v>
      </c>
      <c r="D39" s="3"/>
      <c r="E39">
        <v>1998</v>
      </c>
      <c r="F39" t="s">
        <v>1822</v>
      </c>
      <c r="G39" t="s">
        <v>1806</v>
      </c>
      <c r="H39">
        <v>3</v>
      </c>
      <c r="I39">
        <v>1029</v>
      </c>
      <c r="J39" s="3"/>
    </row>
    <row r="40" spans="1:10" ht="15" x14ac:dyDescent="0.2">
      <c r="A40">
        <v>34</v>
      </c>
      <c r="B40" t="s">
        <v>1823</v>
      </c>
      <c r="C40" t="s">
        <v>1757</v>
      </c>
      <c r="D40" s="3"/>
      <c r="E40">
        <v>1999</v>
      </c>
      <c r="F40" t="s">
        <v>1824</v>
      </c>
      <c r="G40" t="s">
        <v>1752</v>
      </c>
      <c r="H40">
        <v>23</v>
      </c>
      <c r="I40">
        <v>1091</v>
      </c>
      <c r="J40" s="3"/>
    </row>
    <row r="41" spans="1:10" ht="15" x14ac:dyDescent="0.2">
      <c r="A41">
        <v>35</v>
      </c>
      <c r="B41" t="s">
        <v>1825</v>
      </c>
      <c r="C41" t="s">
        <v>381</v>
      </c>
      <c r="D41" s="3"/>
      <c r="E41">
        <v>2000</v>
      </c>
      <c r="F41" t="s">
        <v>1826</v>
      </c>
      <c r="G41" t="s">
        <v>1752</v>
      </c>
      <c r="H41">
        <v>24</v>
      </c>
      <c r="I41">
        <v>1014</v>
      </c>
      <c r="J41" s="3"/>
    </row>
    <row r="42" spans="1:10" ht="15" x14ac:dyDescent="0.2">
      <c r="A42">
        <v>36</v>
      </c>
      <c r="B42" t="s">
        <v>1827</v>
      </c>
      <c r="C42" t="s">
        <v>112</v>
      </c>
      <c r="D42" s="3"/>
      <c r="E42">
        <v>1998</v>
      </c>
      <c r="F42" t="s">
        <v>1828</v>
      </c>
      <c r="G42" t="s">
        <v>1758</v>
      </c>
      <c r="H42">
        <v>5</v>
      </c>
      <c r="I42">
        <v>1041</v>
      </c>
      <c r="J42" s="3"/>
    </row>
    <row r="43" spans="1:10" ht="15" x14ac:dyDescent="0.2">
      <c r="A43">
        <v>37</v>
      </c>
      <c r="B43" t="s">
        <v>1829</v>
      </c>
      <c r="C43" t="s">
        <v>365</v>
      </c>
      <c r="D43" s="3"/>
      <c r="E43">
        <v>1999</v>
      </c>
      <c r="F43" t="s">
        <v>847</v>
      </c>
      <c r="G43" t="s">
        <v>1752</v>
      </c>
      <c r="H43">
        <v>25</v>
      </c>
      <c r="I43">
        <v>1071</v>
      </c>
      <c r="J43" s="3"/>
    </row>
    <row r="44" spans="1:10" ht="15" x14ac:dyDescent="0.2">
      <c r="A44">
        <v>38</v>
      </c>
      <c r="B44" t="s">
        <v>1830</v>
      </c>
      <c r="C44" t="s">
        <v>112</v>
      </c>
      <c r="D44" s="3"/>
      <c r="E44">
        <v>1997</v>
      </c>
      <c r="F44" t="s">
        <v>1831</v>
      </c>
      <c r="G44" t="s">
        <v>1758</v>
      </c>
      <c r="H44">
        <v>6</v>
      </c>
      <c r="I44">
        <v>1016</v>
      </c>
      <c r="J44" s="3"/>
    </row>
    <row r="45" spans="1:10" ht="15" x14ac:dyDescent="0.2">
      <c r="A45">
        <v>39</v>
      </c>
      <c r="B45" t="s">
        <v>1832</v>
      </c>
      <c r="C45" t="s">
        <v>112</v>
      </c>
      <c r="D45" s="3"/>
      <c r="E45">
        <v>1999</v>
      </c>
      <c r="F45" t="s">
        <v>1833</v>
      </c>
      <c r="G45" t="s">
        <v>1803</v>
      </c>
      <c r="H45">
        <v>5</v>
      </c>
      <c r="I45">
        <v>1025</v>
      </c>
      <c r="J45" s="3"/>
    </row>
    <row r="46" spans="1:10" ht="15" x14ac:dyDescent="0.2">
      <c r="A46">
        <v>40</v>
      </c>
      <c r="B46" t="s">
        <v>1834</v>
      </c>
      <c r="C46" t="s">
        <v>66</v>
      </c>
      <c r="D46" s="3"/>
      <c r="E46">
        <v>1997</v>
      </c>
      <c r="F46" t="s">
        <v>1835</v>
      </c>
      <c r="G46" t="s">
        <v>1806</v>
      </c>
      <c r="H46">
        <v>4</v>
      </c>
      <c r="I46">
        <v>1069</v>
      </c>
      <c r="J46" s="3"/>
    </row>
    <row r="47" spans="1:10" ht="15" x14ac:dyDescent="0.2">
      <c r="A47">
        <v>41</v>
      </c>
      <c r="B47" t="s">
        <v>1836</v>
      </c>
      <c r="C47" t="s">
        <v>112</v>
      </c>
      <c r="D47" s="3"/>
      <c r="E47">
        <v>1999</v>
      </c>
      <c r="F47" t="s">
        <v>1837</v>
      </c>
      <c r="G47" t="s">
        <v>1803</v>
      </c>
      <c r="H47">
        <v>6</v>
      </c>
      <c r="I47">
        <v>1035</v>
      </c>
      <c r="J47" s="3"/>
    </row>
    <row r="48" spans="1:10" ht="15" x14ac:dyDescent="0.2">
      <c r="A48">
        <v>42</v>
      </c>
      <c r="B48" t="s">
        <v>1838</v>
      </c>
      <c r="C48" t="s">
        <v>112</v>
      </c>
      <c r="D48" s="3"/>
      <c r="E48">
        <v>1999</v>
      </c>
      <c r="F48" t="s">
        <v>1839</v>
      </c>
      <c r="G48" t="s">
        <v>1803</v>
      </c>
      <c r="H48">
        <v>7</v>
      </c>
      <c r="I48">
        <v>1026</v>
      </c>
      <c r="J48" s="3"/>
    </row>
    <row r="49" spans="1:10" ht="15" x14ac:dyDescent="0.2">
      <c r="A49">
        <v>43</v>
      </c>
      <c r="B49" t="s">
        <v>1840</v>
      </c>
      <c r="C49" t="s">
        <v>112</v>
      </c>
      <c r="D49" s="3"/>
      <c r="E49">
        <v>1998</v>
      </c>
      <c r="F49" t="s">
        <v>861</v>
      </c>
      <c r="G49" t="s">
        <v>1806</v>
      </c>
      <c r="H49">
        <v>5</v>
      </c>
      <c r="I49">
        <v>1024</v>
      </c>
      <c r="J49" s="3"/>
    </row>
    <row r="50" spans="1:10" ht="15" x14ac:dyDescent="0.2">
      <c r="A50">
        <v>44</v>
      </c>
      <c r="B50" t="s">
        <v>1841</v>
      </c>
      <c r="C50" t="s">
        <v>365</v>
      </c>
      <c r="D50" s="3"/>
      <c r="E50">
        <v>2000</v>
      </c>
      <c r="F50" t="s">
        <v>831</v>
      </c>
      <c r="G50" t="s">
        <v>1752</v>
      </c>
      <c r="H50">
        <v>26</v>
      </c>
      <c r="I50">
        <v>1076</v>
      </c>
      <c r="J50" s="3"/>
    </row>
    <row r="51" spans="1:10" ht="15" x14ac:dyDescent="0.2">
      <c r="A51">
        <v>45</v>
      </c>
      <c r="B51" t="s">
        <v>1842</v>
      </c>
      <c r="C51" t="s">
        <v>66</v>
      </c>
      <c r="D51" s="3"/>
      <c r="E51">
        <v>1998</v>
      </c>
      <c r="F51" t="s">
        <v>1843</v>
      </c>
      <c r="G51" t="s">
        <v>1806</v>
      </c>
      <c r="H51">
        <v>6</v>
      </c>
      <c r="I51">
        <v>1053</v>
      </c>
      <c r="J51" s="3"/>
    </row>
    <row r="52" spans="1:10" ht="15" x14ac:dyDescent="0.2">
      <c r="A52">
        <v>46</v>
      </c>
      <c r="B52" t="s">
        <v>1844</v>
      </c>
      <c r="C52" t="s">
        <v>66</v>
      </c>
      <c r="D52" s="3"/>
      <c r="E52">
        <v>1998</v>
      </c>
      <c r="F52" t="s">
        <v>1845</v>
      </c>
      <c r="G52" t="s">
        <v>1806</v>
      </c>
      <c r="H52">
        <v>7</v>
      </c>
      <c r="I52">
        <v>1066</v>
      </c>
      <c r="J52" s="3"/>
    </row>
    <row r="53" spans="1:10" ht="15" x14ac:dyDescent="0.2">
      <c r="A53">
        <v>47</v>
      </c>
      <c r="B53" t="s">
        <v>1846</v>
      </c>
      <c r="C53" t="s">
        <v>627</v>
      </c>
      <c r="D53" s="3"/>
      <c r="E53">
        <v>1998</v>
      </c>
      <c r="F53" t="s">
        <v>1847</v>
      </c>
      <c r="G53" t="s">
        <v>1806</v>
      </c>
      <c r="H53">
        <v>8</v>
      </c>
      <c r="I53">
        <v>1046</v>
      </c>
      <c r="J53" s="3"/>
    </row>
    <row r="54" spans="1:10" ht="15" x14ac:dyDescent="0.2">
      <c r="A54">
        <v>48</v>
      </c>
      <c r="B54" t="s">
        <v>1848</v>
      </c>
      <c r="C54" t="s">
        <v>1792</v>
      </c>
      <c r="D54" s="3"/>
      <c r="E54">
        <v>1998</v>
      </c>
      <c r="F54" t="s">
        <v>1849</v>
      </c>
      <c r="G54" t="s">
        <v>1758</v>
      </c>
      <c r="H54">
        <v>7</v>
      </c>
      <c r="I54">
        <v>783</v>
      </c>
      <c r="J54" s="3"/>
    </row>
    <row r="55" spans="1:10" ht="15" x14ac:dyDescent="0.2">
      <c r="A55">
        <v>49</v>
      </c>
      <c r="B55" t="s">
        <v>1850</v>
      </c>
      <c r="C55" t="s">
        <v>40</v>
      </c>
      <c r="D55" s="3"/>
      <c r="E55">
        <v>2000</v>
      </c>
      <c r="F55" t="s">
        <v>1851</v>
      </c>
      <c r="G55" t="s">
        <v>1752</v>
      </c>
      <c r="H55">
        <v>27</v>
      </c>
      <c r="I55">
        <v>1001</v>
      </c>
      <c r="J55" s="3"/>
    </row>
    <row r="56" spans="1:10" ht="15" x14ac:dyDescent="0.2">
      <c r="A56">
        <v>50</v>
      </c>
      <c r="B56" t="s">
        <v>1852</v>
      </c>
      <c r="C56" t="s">
        <v>627</v>
      </c>
      <c r="D56" s="3"/>
      <c r="E56">
        <v>1999</v>
      </c>
      <c r="F56" t="s">
        <v>1853</v>
      </c>
      <c r="G56" t="s">
        <v>1803</v>
      </c>
      <c r="H56">
        <v>8</v>
      </c>
      <c r="I56">
        <v>1049</v>
      </c>
      <c r="J56" s="3"/>
    </row>
    <row r="57" spans="1:10" ht="15" x14ac:dyDescent="0.2">
      <c r="A57">
        <v>51</v>
      </c>
      <c r="B57" t="s">
        <v>1854</v>
      </c>
      <c r="C57" t="s">
        <v>112</v>
      </c>
      <c r="D57" s="3"/>
      <c r="E57">
        <v>2000</v>
      </c>
      <c r="F57" t="s">
        <v>1855</v>
      </c>
      <c r="G57" t="s">
        <v>1803</v>
      </c>
      <c r="H57">
        <v>9</v>
      </c>
      <c r="I57">
        <v>1020</v>
      </c>
      <c r="J57" s="3"/>
    </row>
    <row r="58" spans="1:10" ht="15" x14ac:dyDescent="0.2">
      <c r="A58">
        <v>52</v>
      </c>
      <c r="B58" t="s">
        <v>1856</v>
      </c>
      <c r="C58" t="s">
        <v>112</v>
      </c>
      <c r="D58" s="3"/>
      <c r="E58">
        <v>2000</v>
      </c>
      <c r="F58" t="s">
        <v>1857</v>
      </c>
      <c r="G58" t="s">
        <v>1803</v>
      </c>
      <c r="H58">
        <v>10</v>
      </c>
      <c r="I58">
        <v>1017</v>
      </c>
      <c r="J58" s="3"/>
    </row>
    <row r="59" spans="1:10" ht="15" x14ac:dyDescent="0.2">
      <c r="A59">
        <v>53</v>
      </c>
      <c r="B59" t="s">
        <v>1858</v>
      </c>
      <c r="C59" t="s">
        <v>627</v>
      </c>
      <c r="D59" s="3"/>
      <c r="E59">
        <v>1997</v>
      </c>
      <c r="F59" t="s">
        <v>1859</v>
      </c>
      <c r="G59" t="s">
        <v>1806</v>
      </c>
      <c r="H59">
        <v>9</v>
      </c>
      <c r="I59">
        <v>1052</v>
      </c>
      <c r="J59" s="3"/>
    </row>
    <row r="60" spans="1:10" ht="15" x14ac:dyDescent="0.2">
      <c r="A60">
        <v>54</v>
      </c>
      <c r="B60" t="s">
        <v>1860</v>
      </c>
      <c r="C60" t="s">
        <v>66</v>
      </c>
      <c r="D60" s="3"/>
      <c r="E60">
        <v>1997</v>
      </c>
      <c r="F60" t="s">
        <v>1861</v>
      </c>
      <c r="G60" t="s">
        <v>1806</v>
      </c>
      <c r="H60">
        <v>10</v>
      </c>
      <c r="I60">
        <v>1060</v>
      </c>
      <c r="J60" s="3"/>
    </row>
    <row r="61" spans="1:10" ht="15" x14ac:dyDescent="0.2">
      <c r="A61">
        <v>55</v>
      </c>
      <c r="B61" t="s">
        <v>1862</v>
      </c>
      <c r="C61" t="s">
        <v>66</v>
      </c>
      <c r="D61" s="3"/>
      <c r="E61">
        <v>1999</v>
      </c>
      <c r="F61" t="s">
        <v>1863</v>
      </c>
      <c r="G61" t="s">
        <v>1803</v>
      </c>
      <c r="H61">
        <v>11</v>
      </c>
      <c r="I61">
        <v>1061</v>
      </c>
      <c r="J61" s="3"/>
    </row>
    <row r="62" spans="1:10" ht="15" x14ac:dyDescent="0.2">
      <c r="A62">
        <v>56</v>
      </c>
      <c r="B62" t="s">
        <v>1864</v>
      </c>
      <c r="C62" t="s">
        <v>66</v>
      </c>
      <c r="D62" s="3"/>
      <c r="E62">
        <v>1998</v>
      </c>
      <c r="F62" t="s">
        <v>1865</v>
      </c>
      <c r="G62" t="s">
        <v>1806</v>
      </c>
      <c r="H62">
        <v>11</v>
      </c>
      <c r="I62">
        <v>1063</v>
      </c>
      <c r="J62" s="3"/>
    </row>
    <row r="63" spans="1:10" ht="15" x14ac:dyDescent="0.2">
      <c r="A63">
        <v>57</v>
      </c>
      <c r="B63" t="s">
        <v>1866</v>
      </c>
      <c r="C63" t="s">
        <v>365</v>
      </c>
      <c r="D63" s="3"/>
      <c r="E63">
        <v>1999</v>
      </c>
      <c r="F63" t="s">
        <v>1867</v>
      </c>
      <c r="G63" t="s">
        <v>1752</v>
      </c>
      <c r="H63">
        <v>28</v>
      </c>
      <c r="I63">
        <v>1070</v>
      </c>
      <c r="J63" s="3"/>
    </row>
    <row r="64" spans="1:10" ht="15" x14ac:dyDescent="0.2">
      <c r="A64">
        <v>58</v>
      </c>
      <c r="B64" t="s">
        <v>1868</v>
      </c>
      <c r="C64" t="s">
        <v>112</v>
      </c>
      <c r="D64" s="3"/>
      <c r="E64">
        <v>1999</v>
      </c>
      <c r="F64" t="s">
        <v>1869</v>
      </c>
      <c r="G64" t="s">
        <v>1752</v>
      </c>
      <c r="H64">
        <v>29</v>
      </c>
      <c r="I64">
        <v>1021</v>
      </c>
      <c r="J64" s="3"/>
    </row>
    <row r="65" spans="1:10" ht="15" x14ac:dyDescent="0.2">
      <c r="A65">
        <v>59</v>
      </c>
      <c r="B65" t="s">
        <v>1870</v>
      </c>
      <c r="C65" t="s">
        <v>112</v>
      </c>
      <c r="D65" s="3"/>
      <c r="E65">
        <v>2000</v>
      </c>
      <c r="F65" t="s">
        <v>1871</v>
      </c>
      <c r="G65" t="s">
        <v>1752</v>
      </c>
      <c r="H65">
        <v>30</v>
      </c>
      <c r="I65">
        <v>1022</v>
      </c>
      <c r="J65" s="3"/>
    </row>
    <row r="66" spans="1:10" ht="15" x14ac:dyDescent="0.2">
      <c r="A66">
        <v>60</v>
      </c>
      <c r="B66" t="s">
        <v>1872</v>
      </c>
      <c r="C66" t="s">
        <v>627</v>
      </c>
      <c r="D66" s="3"/>
      <c r="E66">
        <v>2000</v>
      </c>
      <c r="F66" t="s">
        <v>1873</v>
      </c>
      <c r="G66" t="s">
        <v>1803</v>
      </c>
      <c r="H66">
        <v>12</v>
      </c>
      <c r="I66">
        <v>1043</v>
      </c>
      <c r="J66" s="3"/>
    </row>
    <row r="67" spans="1:10" ht="15" x14ac:dyDescent="0.2">
      <c r="A67">
        <v>61</v>
      </c>
      <c r="B67" t="s">
        <v>1874</v>
      </c>
      <c r="C67" t="s">
        <v>627</v>
      </c>
      <c r="D67" s="3"/>
      <c r="E67">
        <v>1999</v>
      </c>
      <c r="F67" t="s">
        <v>1875</v>
      </c>
      <c r="G67" t="s">
        <v>1803</v>
      </c>
      <c r="H67">
        <v>13</v>
      </c>
      <c r="I67">
        <v>1048</v>
      </c>
      <c r="J67" s="3"/>
    </row>
    <row r="68" spans="1:10" ht="15" x14ac:dyDescent="0.2">
      <c r="A68">
        <v>62</v>
      </c>
      <c r="B68" t="s">
        <v>1876</v>
      </c>
      <c r="C68" t="s">
        <v>365</v>
      </c>
      <c r="D68" s="3"/>
      <c r="E68">
        <v>2000</v>
      </c>
      <c r="F68" t="s">
        <v>1877</v>
      </c>
      <c r="G68" t="s">
        <v>1803</v>
      </c>
      <c r="H68">
        <v>14</v>
      </c>
      <c r="I68">
        <v>1075</v>
      </c>
      <c r="J68" s="3"/>
    </row>
    <row r="69" spans="1:10" ht="15" x14ac:dyDescent="0.2">
      <c r="A69">
        <v>63</v>
      </c>
      <c r="B69" t="s">
        <v>1878</v>
      </c>
      <c r="C69" t="s">
        <v>365</v>
      </c>
      <c r="D69" s="3"/>
      <c r="E69">
        <v>2000</v>
      </c>
      <c r="F69" t="s">
        <v>1879</v>
      </c>
      <c r="G69" t="s">
        <v>1752</v>
      </c>
      <c r="H69">
        <v>31</v>
      </c>
      <c r="I69">
        <v>1072</v>
      </c>
      <c r="J69" s="3"/>
    </row>
    <row r="70" spans="1:10" ht="15" x14ac:dyDescent="0.2">
      <c r="A70">
        <v>64</v>
      </c>
      <c r="B70" t="s">
        <v>1880</v>
      </c>
      <c r="C70" t="s">
        <v>365</v>
      </c>
      <c r="D70" s="3"/>
      <c r="E70">
        <v>1999</v>
      </c>
      <c r="F70" t="s">
        <v>1881</v>
      </c>
      <c r="G70" t="s">
        <v>1752</v>
      </c>
      <c r="H70">
        <v>32</v>
      </c>
      <c r="I70">
        <v>1074</v>
      </c>
      <c r="J70" s="3"/>
    </row>
    <row r="71" spans="1:10" ht="15" x14ac:dyDescent="0.2">
      <c r="A71">
        <v>65</v>
      </c>
      <c r="B71" t="s">
        <v>1882</v>
      </c>
      <c r="C71" t="s">
        <v>381</v>
      </c>
      <c r="D71" s="3"/>
      <c r="E71">
        <v>2000</v>
      </c>
      <c r="F71" t="s">
        <v>1883</v>
      </c>
      <c r="G71" t="s">
        <v>1803</v>
      </c>
      <c r="H71">
        <v>15</v>
      </c>
      <c r="I71">
        <v>1013</v>
      </c>
      <c r="J71" s="3"/>
    </row>
    <row r="72" spans="1:10" ht="15" x14ac:dyDescent="0.2">
      <c r="A72">
        <v>66</v>
      </c>
      <c r="B72" t="s">
        <v>1884</v>
      </c>
      <c r="C72" t="s">
        <v>627</v>
      </c>
      <c r="D72" s="3"/>
      <c r="E72">
        <v>2000</v>
      </c>
      <c r="F72" t="s">
        <v>1885</v>
      </c>
      <c r="G72" t="s">
        <v>1803</v>
      </c>
      <c r="H72">
        <v>16</v>
      </c>
      <c r="I72">
        <v>1044</v>
      </c>
      <c r="J72" s="3"/>
    </row>
    <row r="73" spans="1:10" ht="15" x14ac:dyDescent="0.2">
      <c r="A73">
        <v>67</v>
      </c>
      <c r="B73" t="s">
        <v>1886</v>
      </c>
      <c r="C73" t="s">
        <v>381</v>
      </c>
      <c r="D73" s="3"/>
      <c r="E73">
        <v>1999</v>
      </c>
      <c r="F73" t="s">
        <v>1887</v>
      </c>
      <c r="G73" t="s">
        <v>1803</v>
      </c>
      <c r="H73">
        <v>17</v>
      </c>
      <c r="I73">
        <v>1009</v>
      </c>
      <c r="J73" s="3"/>
    </row>
    <row r="74" spans="1:10" ht="15" x14ac:dyDescent="0.2">
      <c r="A74">
        <v>68</v>
      </c>
      <c r="B74" t="s">
        <v>1888</v>
      </c>
      <c r="C74" t="s">
        <v>381</v>
      </c>
      <c r="D74" s="3"/>
      <c r="E74">
        <v>2000</v>
      </c>
      <c r="F74" t="s">
        <v>1889</v>
      </c>
      <c r="G74" t="s">
        <v>1803</v>
      </c>
      <c r="H74">
        <v>18</v>
      </c>
      <c r="I74">
        <v>1007</v>
      </c>
      <c r="J74" s="3"/>
    </row>
    <row r="75" spans="1:10" ht="15" x14ac:dyDescent="0.2">
      <c r="A75">
        <v>69</v>
      </c>
      <c r="B75" t="s">
        <v>1890</v>
      </c>
      <c r="C75" t="s">
        <v>384</v>
      </c>
      <c r="D75" s="3"/>
      <c r="E75">
        <v>2000</v>
      </c>
      <c r="F75" t="s">
        <v>1891</v>
      </c>
      <c r="G75" t="s">
        <v>1752</v>
      </c>
      <c r="H75">
        <v>33</v>
      </c>
      <c r="I75">
        <v>1078</v>
      </c>
      <c r="J75" s="3"/>
    </row>
    <row r="76" spans="1:10" ht="15" x14ac:dyDescent="0.2">
      <c r="A76">
        <v>70</v>
      </c>
      <c r="B76" t="s">
        <v>1892</v>
      </c>
      <c r="C76" t="s">
        <v>627</v>
      </c>
      <c r="D76" s="3"/>
      <c r="E76">
        <v>1997</v>
      </c>
      <c r="F76" t="s">
        <v>1893</v>
      </c>
      <c r="G76" t="s">
        <v>1806</v>
      </c>
      <c r="H76">
        <v>12</v>
      </c>
      <c r="I76">
        <v>1045</v>
      </c>
      <c r="J76" s="3"/>
    </row>
    <row r="77" spans="1:10" ht="15" x14ac:dyDescent="0.2">
      <c r="A77">
        <v>71</v>
      </c>
      <c r="B77" t="s">
        <v>1894</v>
      </c>
      <c r="C77" t="s">
        <v>627</v>
      </c>
      <c r="D77" s="3"/>
      <c r="E77">
        <v>1999</v>
      </c>
      <c r="F77" t="s">
        <v>1895</v>
      </c>
      <c r="G77" t="s">
        <v>1803</v>
      </c>
      <c r="H77">
        <v>19</v>
      </c>
      <c r="I77">
        <v>1047</v>
      </c>
      <c r="J77" s="3"/>
    </row>
    <row r="78" spans="1:10" ht="15" x14ac:dyDescent="0.2">
      <c r="A78">
        <v>72</v>
      </c>
      <c r="B78" t="s">
        <v>1896</v>
      </c>
      <c r="C78" t="s">
        <v>381</v>
      </c>
      <c r="D78" s="3"/>
      <c r="E78">
        <v>1999</v>
      </c>
      <c r="F78" t="s">
        <v>1897</v>
      </c>
      <c r="G78" t="s">
        <v>1803</v>
      </c>
      <c r="H78">
        <v>20</v>
      </c>
      <c r="I78">
        <v>1006</v>
      </c>
      <c r="J78" s="3"/>
    </row>
    <row r="79" spans="1:10" ht="15" x14ac:dyDescent="0.2">
      <c r="A79">
        <v>73</v>
      </c>
      <c r="B79" t="s">
        <v>1898</v>
      </c>
      <c r="C79" t="s">
        <v>381</v>
      </c>
      <c r="D79" s="3"/>
      <c r="E79">
        <v>2000</v>
      </c>
      <c r="F79" t="s">
        <v>1899</v>
      </c>
      <c r="G79" t="s">
        <v>1803</v>
      </c>
      <c r="H79">
        <v>21</v>
      </c>
      <c r="I79">
        <v>1010</v>
      </c>
      <c r="J79" s="3"/>
    </row>
    <row r="80" spans="1:10" ht="15" x14ac:dyDescent="0.2">
      <c r="A80">
        <v>74</v>
      </c>
      <c r="B80" t="s">
        <v>1900</v>
      </c>
      <c r="C80" t="s">
        <v>112</v>
      </c>
      <c r="D80" s="3"/>
      <c r="E80">
        <v>1999</v>
      </c>
      <c r="F80" t="s">
        <v>1901</v>
      </c>
      <c r="G80" t="s">
        <v>1803</v>
      </c>
      <c r="H80">
        <v>22</v>
      </c>
      <c r="I80">
        <v>1019</v>
      </c>
      <c r="J80" s="3"/>
    </row>
    <row r="81" spans="1:10" ht="15" x14ac:dyDescent="0.2">
      <c r="A81">
        <v>75</v>
      </c>
      <c r="B81" t="s">
        <v>1902</v>
      </c>
      <c r="C81" t="s">
        <v>112</v>
      </c>
      <c r="D81" s="3"/>
      <c r="E81">
        <v>2000</v>
      </c>
      <c r="F81" t="s">
        <v>1903</v>
      </c>
      <c r="G81" t="s">
        <v>1803</v>
      </c>
      <c r="H81">
        <v>23</v>
      </c>
      <c r="I81">
        <v>1018</v>
      </c>
      <c r="J81" s="3"/>
    </row>
    <row r="82" spans="1:10" ht="15" x14ac:dyDescent="0.2">
      <c r="A82">
        <v>76</v>
      </c>
      <c r="B82" t="s">
        <v>1904</v>
      </c>
      <c r="C82" t="s">
        <v>381</v>
      </c>
      <c r="D82" s="3"/>
      <c r="E82">
        <v>1999</v>
      </c>
      <c r="F82" t="s">
        <v>1905</v>
      </c>
      <c r="G82" t="s">
        <v>1803</v>
      </c>
      <c r="H82">
        <v>24</v>
      </c>
      <c r="I82">
        <v>1012</v>
      </c>
      <c r="J82" s="3"/>
    </row>
    <row r="83" spans="1:10" ht="15" x14ac:dyDescent="0.2">
      <c r="A83"/>
      <c r="B83"/>
      <c r="C83"/>
      <c r="D83" s="3"/>
      <c r="E83"/>
      <c r="F83"/>
      <c r="G83"/>
      <c r="H83"/>
      <c r="I83"/>
      <c r="J83" s="3"/>
    </row>
    <row r="84" spans="1:10" ht="15" x14ac:dyDescent="0.2">
      <c r="A84"/>
      <c r="B84"/>
      <c r="C84"/>
      <c r="D84" s="3"/>
      <c r="E84"/>
      <c r="F84"/>
      <c r="G84"/>
      <c r="H84"/>
      <c r="I84"/>
      <c r="J84" s="3"/>
    </row>
    <row r="85" spans="1:10" ht="15" x14ac:dyDescent="0.2">
      <c r="A85"/>
      <c r="B85"/>
      <c r="C85"/>
      <c r="D85" s="3"/>
      <c r="E85"/>
      <c r="F85"/>
      <c r="G85"/>
      <c r="H85"/>
      <c r="I85"/>
      <c r="J85" s="3"/>
    </row>
    <row r="86" spans="1:10" ht="15" x14ac:dyDescent="0.2">
      <c r="A86"/>
      <c r="B86"/>
      <c r="C86"/>
      <c r="D86" s="3"/>
      <c r="E86"/>
      <c r="F86"/>
      <c r="G86"/>
      <c r="H86"/>
      <c r="I86"/>
      <c r="J86" s="3"/>
    </row>
    <row r="87" spans="1:10" ht="15" x14ac:dyDescent="0.2">
      <c r="A87"/>
      <c r="B87"/>
      <c r="C87"/>
      <c r="D87" s="3"/>
      <c r="E87"/>
      <c r="F87"/>
      <c r="G87"/>
      <c r="H87"/>
      <c r="I87"/>
      <c r="J87" s="3"/>
    </row>
    <row r="88" spans="1:10" ht="15" x14ac:dyDescent="0.2">
      <c r="A88"/>
      <c r="B88"/>
      <c r="C88"/>
      <c r="D88" s="3"/>
      <c r="E88"/>
      <c r="F88"/>
      <c r="G88"/>
      <c r="H88"/>
      <c r="I88"/>
      <c r="J88" s="3"/>
    </row>
    <row r="89" spans="1:10" ht="15" x14ac:dyDescent="0.2">
      <c r="A89"/>
      <c r="B89"/>
      <c r="C89"/>
      <c r="D89" s="3"/>
      <c r="E89"/>
      <c r="F89"/>
      <c r="G89"/>
      <c r="H89"/>
      <c r="I89"/>
      <c r="J89" s="3"/>
    </row>
    <row r="90" spans="1:10" ht="15" x14ac:dyDescent="0.2">
      <c r="A90"/>
      <c r="B90"/>
      <c r="C90"/>
      <c r="D90" s="3"/>
      <c r="E90"/>
      <c r="F90"/>
      <c r="G90"/>
      <c r="H90"/>
      <c r="I90"/>
      <c r="J90" s="3"/>
    </row>
    <row r="91" spans="1:10" ht="15" x14ac:dyDescent="0.2">
      <c r="A91"/>
      <c r="B91"/>
      <c r="C91"/>
      <c r="D91" s="3"/>
      <c r="E91"/>
      <c r="F91"/>
      <c r="G91"/>
      <c r="H91"/>
      <c r="I91"/>
      <c r="J91" s="3"/>
    </row>
    <row r="92" spans="1:10" ht="15" x14ac:dyDescent="0.2">
      <c r="A92"/>
      <c r="B92"/>
      <c r="C92"/>
      <c r="D92" s="3"/>
      <c r="E92"/>
      <c r="F92"/>
      <c r="G92"/>
      <c r="H92"/>
      <c r="I92"/>
      <c r="J92" s="3"/>
    </row>
    <row r="93" spans="1:10" ht="15" x14ac:dyDescent="0.2">
      <c r="A93"/>
      <c r="B93"/>
      <c r="C93"/>
      <c r="D93" s="3"/>
      <c r="E93"/>
      <c r="F93"/>
      <c r="G93"/>
      <c r="H93"/>
      <c r="I93"/>
      <c r="J93" s="3"/>
    </row>
    <row r="94" spans="1:10" ht="15" x14ac:dyDescent="0.2">
      <c r="A94"/>
      <c r="B94"/>
      <c r="C94"/>
      <c r="D94" s="3"/>
      <c r="E94"/>
      <c r="F94"/>
      <c r="G94"/>
      <c r="H94"/>
      <c r="I94"/>
      <c r="J94" s="3"/>
    </row>
    <row r="95" spans="1:10" ht="15" x14ac:dyDescent="0.2">
      <c r="A95"/>
      <c r="B95"/>
      <c r="C95"/>
      <c r="D95" s="3"/>
      <c r="E95"/>
      <c r="F95"/>
      <c r="G95"/>
      <c r="H95"/>
      <c r="I95"/>
      <c r="J95" s="3"/>
    </row>
    <row r="96" spans="1:10" ht="15" x14ac:dyDescent="0.2">
      <c r="A96"/>
      <c r="B96"/>
      <c r="C96"/>
      <c r="D96" s="3"/>
      <c r="E96"/>
      <c r="F96"/>
      <c r="G96"/>
      <c r="H96"/>
      <c r="I96"/>
      <c r="J96" s="3"/>
    </row>
    <row r="97" spans="1:10" ht="15" x14ac:dyDescent="0.2">
      <c r="A97"/>
      <c r="B97"/>
      <c r="C97"/>
      <c r="D97" s="3"/>
      <c r="E97"/>
      <c r="F97"/>
      <c r="G97"/>
      <c r="H97"/>
      <c r="I97"/>
      <c r="J97" s="3"/>
    </row>
    <row r="98" spans="1:10" ht="15" x14ac:dyDescent="0.2">
      <c r="A98"/>
      <c r="B98"/>
      <c r="C98"/>
      <c r="D98" s="3"/>
      <c r="E98"/>
      <c r="F98"/>
      <c r="G98"/>
      <c r="H98"/>
      <c r="I98"/>
      <c r="J98" s="3"/>
    </row>
    <row r="99" spans="1:10" ht="15" x14ac:dyDescent="0.2">
      <c r="A99"/>
      <c r="B99"/>
      <c r="C99"/>
      <c r="D99" s="3"/>
      <c r="E99"/>
      <c r="F99"/>
      <c r="G99"/>
      <c r="H99"/>
      <c r="I99"/>
      <c r="J99" s="3"/>
    </row>
    <row r="100" spans="1:10" ht="15" x14ac:dyDescent="0.2">
      <c r="A100"/>
      <c r="B100"/>
      <c r="C100"/>
      <c r="D100" s="3"/>
      <c r="E100"/>
      <c r="F100"/>
      <c r="G100"/>
      <c r="H100"/>
      <c r="I100"/>
      <c r="J100" s="3"/>
    </row>
    <row r="101" spans="1:10" ht="15" x14ac:dyDescent="0.2">
      <c r="A101"/>
      <c r="B101"/>
      <c r="C101"/>
      <c r="D101" s="3"/>
      <c r="E101"/>
      <c r="F101"/>
      <c r="G101"/>
      <c r="H101"/>
      <c r="I101"/>
      <c r="J101" s="3"/>
    </row>
    <row r="102" spans="1:10" ht="15" x14ac:dyDescent="0.2">
      <c r="A102"/>
      <c r="B102"/>
      <c r="C102"/>
      <c r="D102" s="3"/>
      <c r="E102"/>
      <c r="F102"/>
      <c r="G102"/>
      <c r="H102"/>
      <c r="I102"/>
      <c r="J102" s="3"/>
    </row>
    <row r="103" spans="1:10" ht="15" x14ac:dyDescent="0.2">
      <c r="A103"/>
      <c r="B103"/>
      <c r="C103"/>
      <c r="D103" s="3"/>
      <c r="E103"/>
      <c r="F103"/>
      <c r="G103"/>
      <c r="H103"/>
      <c r="I103"/>
      <c r="J103" s="3"/>
    </row>
    <row r="104" spans="1:10" ht="15" x14ac:dyDescent="0.2">
      <c r="A104"/>
      <c r="B104"/>
      <c r="C104"/>
      <c r="D104" s="3"/>
      <c r="E104"/>
      <c r="F104"/>
      <c r="G104"/>
      <c r="H104"/>
      <c r="I104"/>
      <c r="J104" s="3"/>
    </row>
    <row r="105" spans="1:10" ht="15" x14ac:dyDescent="0.2">
      <c r="A105"/>
      <c r="B105"/>
      <c r="C105"/>
      <c r="D105" s="3"/>
      <c r="E105"/>
      <c r="F105"/>
      <c r="G105"/>
      <c r="H105"/>
      <c r="I105"/>
      <c r="J105" s="3"/>
    </row>
    <row r="106" spans="1:10" ht="15" x14ac:dyDescent="0.2">
      <c r="A106"/>
      <c r="B106"/>
      <c r="C106"/>
      <c r="E106"/>
      <c r="F106"/>
      <c r="G106"/>
      <c r="H106"/>
      <c r="I106"/>
    </row>
    <row r="107" spans="1:10" ht="15" x14ac:dyDescent="0.2">
      <c r="A107"/>
      <c r="B107"/>
      <c r="C107"/>
      <c r="E107"/>
      <c r="F107"/>
      <c r="G107"/>
      <c r="H107"/>
      <c r="I107"/>
    </row>
    <row r="108" spans="1:10" ht="15" x14ac:dyDescent="0.2">
      <c r="A108"/>
      <c r="B108"/>
      <c r="C108"/>
      <c r="E108"/>
      <c r="F108"/>
      <c r="G108"/>
      <c r="H108"/>
      <c r="I108"/>
    </row>
    <row r="109" spans="1:10" ht="15" x14ac:dyDescent="0.2">
      <c r="A109"/>
      <c r="B109"/>
      <c r="C109"/>
      <c r="E109"/>
      <c r="F109"/>
      <c r="G109"/>
      <c r="H109"/>
      <c r="I109"/>
    </row>
    <row r="110" spans="1:10" ht="15" x14ac:dyDescent="0.2">
      <c r="A110"/>
      <c r="B110"/>
      <c r="C110"/>
      <c r="E110"/>
      <c r="F110"/>
      <c r="G110"/>
      <c r="H110"/>
      <c r="I110"/>
    </row>
    <row r="111" spans="1:10" ht="15" x14ac:dyDescent="0.2">
      <c r="A111"/>
      <c r="B111"/>
      <c r="C111"/>
      <c r="E111"/>
      <c r="F111"/>
      <c r="G111"/>
      <c r="H111"/>
      <c r="I111"/>
    </row>
    <row r="112" spans="1:10" ht="15" x14ac:dyDescent="0.2">
      <c r="A112"/>
      <c r="B112"/>
      <c r="C112"/>
      <c r="E112"/>
      <c r="F112"/>
      <c r="G112"/>
      <c r="H112"/>
      <c r="I112"/>
    </row>
    <row r="113" spans="1:9" ht="15" x14ac:dyDescent="0.2">
      <c r="A113"/>
      <c r="B113"/>
      <c r="C113"/>
      <c r="E113"/>
      <c r="F113"/>
      <c r="G113"/>
      <c r="H113"/>
      <c r="I113"/>
    </row>
    <row r="114" spans="1:9" ht="15" x14ac:dyDescent="0.2">
      <c r="A114"/>
      <c r="B114"/>
      <c r="C114"/>
      <c r="E114"/>
      <c r="F114"/>
      <c r="G114"/>
      <c r="H114"/>
      <c r="I114"/>
    </row>
    <row r="115" spans="1:9" ht="15" x14ac:dyDescent="0.2">
      <c r="A115"/>
      <c r="B115"/>
      <c r="C115"/>
      <c r="E115"/>
      <c r="F115"/>
      <c r="G115"/>
      <c r="H115"/>
      <c r="I115"/>
    </row>
    <row r="116" spans="1:9" ht="15" x14ac:dyDescent="0.2">
      <c r="A116"/>
      <c r="B116"/>
      <c r="C116"/>
      <c r="E116"/>
      <c r="F116"/>
      <c r="G116"/>
      <c r="H116"/>
      <c r="I116"/>
    </row>
    <row r="117" spans="1:9" ht="15" x14ac:dyDescent="0.2">
      <c r="A117"/>
      <c r="B117"/>
      <c r="C117"/>
      <c r="E117"/>
      <c r="F117"/>
      <c r="G117"/>
      <c r="H117"/>
      <c r="I117"/>
    </row>
    <row r="118" spans="1:9" ht="15" x14ac:dyDescent="0.2">
      <c r="A118"/>
      <c r="B118"/>
      <c r="C118"/>
      <c r="E118"/>
      <c r="F118"/>
      <c r="G118"/>
      <c r="H118"/>
      <c r="I118"/>
    </row>
    <row r="119" spans="1:9" ht="15" x14ac:dyDescent="0.2">
      <c r="A119"/>
      <c r="B119"/>
      <c r="C119"/>
      <c r="E119"/>
      <c r="F119"/>
      <c r="G119"/>
      <c r="H119"/>
      <c r="I119"/>
    </row>
    <row r="120" spans="1:9" ht="15" x14ac:dyDescent="0.2">
      <c r="A120"/>
      <c r="B120"/>
      <c r="C120"/>
      <c r="E120"/>
      <c r="F120"/>
      <c r="G120"/>
      <c r="H120"/>
      <c r="I120"/>
    </row>
    <row r="121" spans="1:9" ht="15" x14ac:dyDescent="0.2">
      <c r="A121"/>
      <c r="B121"/>
      <c r="C121"/>
      <c r="E121"/>
      <c r="F121"/>
      <c r="G121"/>
      <c r="H121"/>
      <c r="I121"/>
    </row>
    <row r="122" spans="1:9" ht="15" x14ac:dyDescent="0.2">
      <c r="A122"/>
      <c r="B122"/>
      <c r="C122"/>
      <c r="E122"/>
      <c r="F122"/>
      <c r="G122"/>
      <c r="H122"/>
      <c r="I122"/>
    </row>
    <row r="123" spans="1:9" ht="15" x14ac:dyDescent="0.2">
      <c r="A123"/>
      <c r="B123"/>
      <c r="C123"/>
      <c r="E123"/>
      <c r="F123"/>
      <c r="G123"/>
      <c r="H123"/>
      <c r="I123"/>
    </row>
    <row r="124" spans="1:9" ht="15" x14ac:dyDescent="0.2">
      <c r="A124"/>
      <c r="B124"/>
      <c r="C124"/>
      <c r="E124"/>
      <c r="F124"/>
      <c r="G124"/>
      <c r="H124"/>
      <c r="I124"/>
    </row>
    <row r="125" spans="1:9" ht="15" x14ac:dyDescent="0.2">
      <c r="A125"/>
      <c r="B125"/>
      <c r="C125"/>
      <c r="E125"/>
      <c r="F125"/>
      <c r="G125"/>
      <c r="H125"/>
      <c r="I125"/>
    </row>
    <row r="126" spans="1:9" ht="15" x14ac:dyDescent="0.2">
      <c r="A126"/>
      <c r="B126"/>
      <c r="C126"/>
      <c r="E126"/>
      <c r="F126"/>
      <c r="G126"/>
      <c r="H126"/>
      <c r="I126"/>
    </row>
    <row r="127" spans="1:9" ht="15" x14ac:dyDescent="0.2">
      <c r="A127"/>
      <c r="B127"/>
      <c r="C127"/>
      <c r="E127"/>
      <c r="F127"/>
      <c r="G127"/>
      <c r="H127"/>
      <c r="I127"/>
    </row>
    <row r="128" spans="1:9" ht="15" x14ac:dyDescent="0.2">
      <c r="A128"/>
      <c r="B128"/>
      <c r="C128"/>
      <c r="E128"/>
      <c r="F128"/>
      <c r="G128"/>
      <c r="H128"/>
      <c r="I128"/>
    </row>
    <row r="129" spans="1:9" ht="15" x14ac:dyDescent="0.2">
      <c r="A129"/>
      <c r="B129"/>
      <c r="C129"/>
      <c r="E129"/>
      <c r="F129"/>
      <c r="G129"/>
      <c r="H129"/>
      <c r="I129"/>
    </row>
    <row r="130" spans="1:9" ht="15" x14ac:dyDescent="0.2">
      <c r="A130"/>
      <c r="B130"/>
      <c r="C130"/>
      <c r="E130"/>
      <c r="F130"/>
      <c r="G130"/>
      <c r="H130"/>
      <c r="I130"/>
    </row>
    <row r="131" spans="1:9" ht="15" x14ac:dyDescent="0.2">
      <c r="A131"/>
      <c r="B131"/>
      <c r="C131"/>
      <c r="E131"/>
      <c r="F131"/>
      <c r="G131"/>
      <c r="H131"/>
      <c r="I131"/>
    </row>
    <row r="132" spans="1:9" ht="15" x14ac:dyDescent="0.2">
      <c r="A132"/>
      <c r="B132"/>
      <c r="C132"/>
      <c r="E132"/>
      <c r="F132"/>
      <c r="G132"/>
      <c r="H132"/>
      <c r="I132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4"/>
  <sheetViews>
    <sheetView tabSelected="1" workbookViewId="0">
      <selection activeCell="G7" sqref="G7:H174"/>
    </sheetView>
  </sheetViews>
  <sheetFormatPr baseColWidth="10" defaultRowHeight="12.7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ht="15" x14ac:dyDescent="0.2">
      <c r="A1" s="3" t="s">
        <v>0</v>
      </c>
    </row>
    <row r="2" spans="1:10" ht="6" customHeight="1" x14ac:dyDescent="0.2">
      <c r="A2" s="3"/>
    </row>
    <row r="3" spans="1:10" s="6" customFormat="1" ht="15" x14ac:dyDescent="0.2">
      <c r="A3" s="6" t="str">
        <f>'2000 m U12'!A3</f>
        <v>31. Hornbach-Citylauf Kaiserslautern</v>
      </c>
      <c r="B3" s="23"/>
      <c r="C3" s="24" t="str">
        <f>'2000 m U12'!C3:D3</f>
        <v>1. FC Kaiserslautern</v>
      </c>
      <c r="D3" s="24"/>
      <c r="E3" s="9" t="s">
        <v>834</v>
      </c>
      <c r="F3" s="24" t="s">
        <v>26</v>
      </c>
      <c r="G3" s="24"/>
      <c r="H3" s="25">
        <f>'2000 m U12'!H3:I3</f>
        <v>42554</v>
      </c>
      <c r="I3" s="25"/>
      <c r="J3" s="11"/>
    </row>
    <row r="4" spans="1:10" ht="6" customHeight="1" x14ac:dyDescent="0.2">
      <c r="A4" s="3"/>
    </row>
    <row r="5" spans="1:10" s="5" customFormat="1" ht="15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ht="15" x14ac:dyDescent="0.2">
      <c r="A6" s="14"/>
      <c r="B6" s="15">
        <f>SUBTOTAL(3,B7:B1007)</f>
        <v>168</v>
      </c>
      <c r="C6" s="16"/>
      <c r="D6" s="17"/>
      <c r="E6" s="17"/>
      <c r="F6" s="21"/>
      <c r="G6" s="17"/>
      <c r="H6" s="17"/>
      <c r="I6" s="17"/>
      <c r="J6" s="18"/>
    </row>
    <row r="7" spans="1:10" ht="15" x14ac:dyDescent="0.2">
      <c r="A7">
        <v>1</v>
      </c>
      <c r="B7" t="s">
        <v>1907</v>
      </c>
      <c r="C7" t="s">
        <v>136</v>
      </c>
      <c r="D7" s="3"/>
      <c r="E7">
        <v>1980</v>
      </c>
      <c r="F7" t="s">
        <v>1909</v>
      </c>
      <c r="G7" t="s">
        <v>1908</v>
      </c>
      <c r="H7">
        <v>1</v>
      </c>
      <c r="I7">
        <v>1630</v>
      </c>
      <c r="J7" s="3"/>
    </row>
    <row r="8" spans="1:10" ht="15" x14ac:dyDescent="0.2">
      <c r="A8">
        <v>2</v>
      </c>
      <c r="B8" t="s">
        <v>1910</v>
      </c>
      <c r="C8" t="s">
        <v>1815</v>
      </c>
      <c r="D8" s="3"/>
      <c r="E8">
        <v>1994</v>
      </c>
      <c r="F8" t="s">
        <v>1912</v>
      </c>
      <c r="G8" t="s">
        <v>1911</v>
      </c>
      <c r="H8">
        <v>1</v>
      </c>
      <c r="I8">
        <v>1699</v>
      </c>
      <c r="J8" s="3"/>
    </row>
    <row r="9" spans="1:10" ht="15" x14ac:dyDescent="0.2">
      <c r="A9">
        <v>3</v>
      </c>
      <c r="B9" t="s">
        <v>1913</v>
      </c>
      <c r="C9" t="s">
        <v>1914</v>
      </c>
      <c r="D9" s="3"/>
      <c r="E9">
        <v>1985</v>
      </c>
      <c r="F9" t="s">
        <v>1915</v>
      </c>
      <c r="G9" t="s">
        <v>1908</v>
      </c>
      <c r="H9">
        <v>2</v>
      </c>
      <c r="I9">
        <v>1632</v>
      </c>
      <c r="J9" s="3"/>
    </row>
    <row r="10" spans="1:10" ht="15" x14ac:dyDescent="0.2">
      <c r="A10">
        <v>4</v>
      </c>
      <c r="B10" t="s">
        <v>1916</v>
      </c>
      <c r="C10" t="s">
        <v>1917</v>
      </c>
      <c r="D10" s="3"/>
      <c r="E10">
        <v>1989</v>
      </c>
      <c r="F10" t="s">
        <v>1918</v>
      </c>
      <c r="G10" t="s">
        <v>1911</v>
      </c>
      <c r="H10">
        <v>2</v>
      </c>
      <c r="I10">
        <v>1611</v>
      </c>
      <c r="J10" s="3"/>
    </row>
    <row r="11" spans="1:10" ht="15" x14ac:dyDescent="0.2">
      <c r="A11">
        <v>5</v>
      </c>
      <c r="B11" t="s">
        <v>1919</v>
      </c>
      <c r="C11" t="s">
        <v>1914</v>
      </c>
      <c r="D11" s="3"/>
      <c r="E11">
        <v>1984</v>
      </c>
      <c r="F11" t="s">
        <v>1920</v>
      </c>
      <c r="G11" t="s">
        <v>1908</v>
      </c>
      <c r="H11">
        <v>3</v>
      </c>
      <c r="I11">
        <v>1633</v>
      </c>
      <c r="J11" s="3"/>
    </row>
    <row r="12" spans="1:10" ht="15" x14ac:dyDescent="0.2">
      <c r="A12">
        <v>6</v>
      </c>
      <c r="B12" t="s">
        <v>1921</v>
      </c>
      <c r="C12" t="s">
        <v>1922</v>
      </c>
      <c r="D12" s="3"/>
      <c r="E12">
        <v>1989</v>
      </c>
      <c r="F12" t="s">
        <v>1923</v>
      </c>
      <c r="G12" t="s">
        <v>1911</v>
      </c>
      <c r="H12">
        <v>3</v>
      </c>
      <c r="I12">
        <v>1622</v>
      </c>
      <c r="J12" s="3"/>
    </row>
    <row r="13" spans="1:10" ht="15" x14ac:dyDescent="0.2">
      <c r="A13">
        <v>7</v>
      </c>
      <c r="B13" t="s">
        <v>1924</v>
      </c>
      <c r="C13" t="s">
        <v>183</v>
      </c>
      <c r="D13" s="3"/>
      <c r="E13">
        <v>1988</v>
      </c>
      <c r="F13" t="s">
        <v>1925</v>
      </c>
      <c r="G13" t="s">
        <v>1911</v>
      </c>
      <c r="H13">
        <v>4</v>
      </c>
      <c r="I13">
        <v>1339</v>
      </c>
      <c r="J13" s="3"/>
    </row>
    <row r="14" spans="1:10" ht="15" x14ac:dyDescent="0.2">
      <c r="A14">
        <v>8</v>
      </c>
      <c r="B14" t="s">
        <v>1926</v>
      </c>
      <c r="C14" t="s">
        <v>1927</v>
      </c>
      <c r="D14" s="3"/>
      <c r="E14">
        <v>1987</v>
      </c>
      <c r="F14" t="s">
        <v>1928</v>
      </c>
      <c r="G14" t="s">
        <v>1911</v>
      </c>
      <c r="H14">
        <v>5</v>
      </c>
      <c r="I14">
        <v>1696</v>
      </c>
      <c r="J14" s="3"/>
    </row>
    <row r="15" spans="1:10" ht="15" x14ac:dyDescent="0.2">
      <c r="A15">
        <v>9</v>
      </c>
      <c r="B15" t="s">
        <v>1929</v>
      </c>
      <c r="C15" t="s">
        <v>1917</v>
      </c>
      <c r="D15" s="3"/>
      <c r="E15">
        <v>1985</v>
      </c>
      <c r="F15" t="s">
        <v>1877</v>
      </c>
      <c r="G15" t="s">
        <v>1908</v>
      </c>
      <c r="H15">
        <v>4</v>
      </c>
      <c r="I15">
        <v>1614</v>
      </c>
      <c r="J15" s="3"/>
    </row>
    <row r="16" spans="1:10" ht="15" x14ac:dyDescent="0.2">
      <c r="A16">
        <v>10</v>
      </c>
      <c r="B16" t="s">
        <v>1930</v>
      </c>
      <c r="C16" t="s">
        <v>250</v>
      </c>
      <c r="D16" s="3"/>
      <c r="E16">
        <v>1997</v>
      </c>
      <c r="F16" t="s">
        <v>1931</v>
      </c>
      <c r="G16" t="s">
        <v>1911</v>
      </c>
      <c r="H16">
        <v>6</v>
      </c>
      <c r="I16">
        <v>67</v>
      </c>
      <c r="J16" s="3"/>
    </row>
    <row r="17" spans="1:10" ht="15" x14ac:dyDescent="0.2">
      <c r="A17">
        <v>11</v>
      </c>
      <c r="B17" t="s">
        <v>1932</v>
      </c>
      <c r="C17" t="s">
        <v>1933</v>
      </c>
      <c r="D17" s="3"/>
      <c r="E17">
        <v>1986</v>
      </c>
      <c r="F17" t="s">
        <v>1934</v>
      </c>
      <c r="G17" t="s">
        <v>1908</v>
      </c>
      <c r="H17">
        <v>5</v>
      </c>
      <c r="I17">
        <v>1345</v>
      </c>
      <c r="J17" s="3"/>
    </row>
    <row r="18" spans="1:10" ht="15" x14ac:dyDescent="0.2">
      <c r="A18">
        <v>12</v>
      </c>
      <c r="B18" t="s">
        <v>1935</v>
      </c>
      <c r="C18" t="s">
        <v>1936</v>
      </c>
      <c r="D18" s="3"/>
      <c r="E18">
        <v>1971</v>
      </c>
      <c r="F18" t="s">
        <v>1938</v>
      </c>
      <c r="G18" t="s">
        <v>1937</v>
      </c>
      <c r="H18">
        <v>1</v>
      </c>
      <c r="I18">
        <v>1642</v>
      </c>
      <c r="J18" s="3"/>
    </row>
    <row r="19" spans="1:10" ht="15" x14ac:dyDescent="0.2">
      <c r="A19">
        <v>13</v>
      </c>
      <c r="B19" t="s">
        <v>1939</v>
      </c>
      <c r="C19" t="s">
        <v>1940</v>
      </c>
      <c r="D19" s="3"/>
      <c r="E19">
        <v>1972</v>
      </c>
      <c r="F19" t="s">
        <v>1941</v>
      </c>
      <c r="G19" t="s">
        <v>1937</v>
      </c>
      <c r="H19">
        <v>2</v>
      </c>
      <c r="I19">
        <v>1668</v>
      </c>
      <c r="J19" s="3"/>
    </row>
    <row r="20" spans="1:10" ht="15" x14ac:dyDescent="0.2">
      <c r="A20">
        <v>14</v>
      </c>
      <c r="B20" t="s">
        <v>1942</v>
      </c>
      <c r="C20" t="s">
        <v>1943</v>
      </c>
      <c r="D20" s="3"/>
      <c r="E20">
        <v>1972</v>
      </c>
      <c r="F20" t="s">
        <v>1944</v>
      </c>
      <c r="G20" t="s">
        <v>1937</v>
      </c>
      <c r="H20">
        <v>3</v>
      </c>
      <c r="I20">
        <v>484</v>
      </c>
      <c r="J20" s="3"/>
    </row>
    <row r="21" spans="1:10" ht="15" x14ac:dyDescent="0.2">
      <c r="A21">
        <v>15</v>
      </c>
      <c r="B21" t="s">
        <v>1945</v>
      </c>
      <c r="C21" t="s">
        <v>74</v>
      </c>
      <c r="D21" s="3"/>
      <c r="E21">
        <v>1987</v>
      </c>
      <c r="F21" t="s">
        <v>1946</v>
      </c>
      <c r="G21" t="s">
        <v>1911</v>
      </c>
      <c r="H21">
        <v>7</v>
      </c>
      <c r="I21">
        <v>485</v>
      </c>
      <c r="J21" s="3"/>
    </row>
    <row r="22" spans="1:10" ht="15" x14ac:dyDescent="0.2">
      <c r="A22">
        <v>16</v>
      </c>
      <c r="B22" t="s">
        <v>1947</v>
      </c>
      <c r="C22" t="s">
        <v>1199</v>
      </c>
      <c r="D22" s="3"/>
      <c r="E22">
        <v>1971</v>
      </c>
      <c r="F22" t="s">
        <v>1948</v>
      </c>
      <c r="G22" t="s">
        <v>1937</v>
      </c>
      <c r="H22">
        <v>4</v>
      </c>
      <c r="I22">
        <v>1663</v>
      </c>
      <c r="J22" s="3"/>
    </row>
    <row r="23" spans="1:10" ht="15" x14ac:dyDescent="0.2">
      <c r="A23">
        <v>17</v>
      </c>
      <c r="B23" t="s">
        <v>1949</v>
      </c>
      <c r="C23" t="s">
        <v>1950</v>
      </c>
      <c r="D23" s="3"/>
      <c r="E23">
        <v>1972</v>
      </c>
      <c r="F23" t="s">
        <v>1951</v>
      </c>
      <c r="G23" t="s">
        <v>1937</v>
      </c>
      <c r="H23">
        <v>5</v>
      </c>
      <c r="I23">
        <v>1620</v>
      </c>
      <c r="J23" s="3"/>
    </row>
    <row r="24" spans="1:10" ht="15" x14ac:dyDescent="0.2">
      <c r="A24">
        <v>18</v>
      </c>
      <c r="B24" t="s">
        <v>1952</v>
      </c>
      <c r="C24" t="s">
        <v>915</v>
      </c>
      <c r="D24" s="3"/>
      <c r="E24">
        <v>1969</v>
      </c>
      <c r="F24" t="s">
        <v>1953</v>
      </c>
      <c r="G24" t="s">
        <v>1937</v>
      </c>
      <c r="H24">
        <v>6</v>
      </c>
      <c r="I24">
        <v>1684</v>
      </c>
      <c r="J24" s="3"/>
    </row>
    <row r="25" spans="1:10" ht="15" x14ac:dyDescent="0.2">
      <c r="A25">
        <v>19</v>
      </c>
      <c r="B25" t="s">
        <v>1954</v>
      </c>
      <c r="C25" t="s">
        <v>250</v>
      </c>
      <c r="D25" s="3"/>
      <c r="E25">
        <v>1963</v>
      </c>
      <c r="F25" t="s">
        <v>1956</v>
      </c>
      <c r="G25" t="s">
        <v>1955</v>
      </c>
      <c r="H25">
        <v>1</v>
      </c>
      <c r="I25">
        <v>70</v>
      </c>
      <c r="J25" s="3"/>
    </row>
    <row r="26" spans="1:10" ht="15" x14ac:dyDescent="0.2">
      <c r="A26">
        <v>20</v>
      </c>
      <c r="B26" t="s">
        <v>1957</v>
      </c>
      <c r="C26" t="s">
        <v>1958</v>
      </c>
      <c r="D26" s="3"/>
      <c r="E26">
        <v>1979</v>
      </c>
      <c r="F26" t="s">
        <v>1959</v>
      </c>
      <c r="G26" t="s">
        <v>1908</v>
      </c>
      <c r="H26">
        <v>6</v>
      </c>
      <c r="I26">
        <v>1342</v>
      </c>
      <c r="J26" s="3"/>
    </row>
    <row r="27" spans="1:10" ht="15" x14ac:dyDescent="0.2">
      <c r="A27">
        <v>21</v>
      </c>
      <c r="B27" t="s">
        <v>1960</v>
      </c>
      <c r="C27" t="s">
        <v>1961</v>
      </c>
      <c r="D27" s="3"/>
      <c r="E27">
        <v>1963</v>
      </c>
      <c r="F27" t="s">
        <v>1962</v>
      </c>
      <c r="G27" t="s">
        <v>1955</v>
      </c>
      <c r="H27">
        <v>2</v>
      </c>
      <c r="I27">
        <v>1690</v>
      </c>
      <c r="J27" s="3"/>
    </row>
    <row r="28" spans="1:10" ht="15" x14ac:dyDescent="0.2">
      <c r="A28">
        <v>22</v>
      </c>
      <c r="B28" t="s">
        <v>1963</v>
      </c>
      <c r="C28" t="s">
        <v>1199</v>
      </c>
      <c r="D28" s="3"/>
      <c r="E28">
        <v>1978</v>
      </c>
      <c r="F28" t="s">
        <v>1964</v>
      </c>
      <c r="G28" t="s">
        <v>1908</v>
      </c>
      <c r="H28">
        <v>7</v>
      </c>
      <c r="I28">
        <v>1661</v>
      </c>
      <c r="J28" s="3"/>
    </row>
    <row r="29" spans="1:10" ht="15" x14ac:dyDescent="0.2">
      <c r="A29">
        <v>23</v>
      </c>
      <c r="B29" t="s">
        <v>1965</v>
      </c>
      <c r="C29" t="s">
        <v>384</v>
      </c>
      <c r="D29" s="3"/>
      <c r="E29">
        <v>1983</v>
      </c>
      <c r="F29" t="s">
        <v>1966</v>
      </c>
      <c r="G29" t="s">
        <v>1908</v>
      </c>
      <c r="H29">
        <v>8</v>
      </c>
      <c r="I29">
        <v>59</v>
      </c>
      <c r="J29" s="3"/>
    </row>
    <row r="30" spans="1:10" ht="15" x14ac:dyDescent="0.2">
      <c r="A30">
        <v>24</v>
      </c>
      <c r="B30" t="s">
        <v>1967</v>
      </c>
      <c r="C30" t="s">
        <v>74</v>
      </c>
      <c r="D30" s="3"/>
      <c r="E30">
        <v>1982</v>
      </c>
      <c r="F30" t="s">
        <v>1968</v>
      </c>
      <c r="G30" t="s">
        <v>1908</v>
      </c>
      <c r="H30">
        <v>9</v>
      </c>
      <c r="I30">
        <v>1607</v>
      </c>
      <c r="J30" s="3"/>
    </row>
    <row r="31" spans="1:10" ht="15" x14ac:dyDescent="0.2">
      <c r="A31">
        <v>25</v>
      </c>
      <c r="B31" t="s">
        <v>1969</v>
      </c>
      <c r="C31" t="s">
        <v>1970</v>
      </c>
      <c r="D31" s="3"/>
      <c r="E31">
        <v>1990</v>
      </c>
      <c r="F31" t="s">
        <v>1971</v>
      </c>
      <c r="G31" t="s">
        <v>1911</v>
      </c>
      <c r="H31">
        <v>8</v>
      </c>
      <c r="I31">
        <v>478</v>
      </c>
      <c r="J31" s="3"/>
    </row>
    <row r="32" spans="1:10" ht="15" x14ac:dyDescent="0.2">
      <c r="A32">
        <v>26</v>
      </c>
      <c r="B32" t="s">
        <v>1972</v>
      </c>
      <c r="C32" t="s">
        <v>1973</v>
      </c>
      <c r="D32" s="3"/>
      <c r="E32">
        <v>1967</v>
      </c>
      <c r="F32" t="s">
        <v>1975</v>
      </c>
      <c r="G32" t="s">
        <v>1974</v>
      </c>
      <c r="H32">
        <v>1</v>
      </c>
      <c r="I32">
        <v>1665</v>
      </c>
      <c r="J32" s="3"/>
    </row>
    <row r="33" spans="1:10" ht="15" x14ac:dyDescent="0.2">
      <c r="A33">
        <v>27</v>
      </c>
      <c r="B33" t="s">
        <v>1976</v>
      </c>
      <c r="C33" t="s">
        <v>1977</v>
      </c>
      <c r="D33" s="3"/>
      <c r="E33">
        <v>1959</v>
      </c>
      <c r="F33" t="s">
        <v>1978</v>
      </c>
      <c r="G33" t="s">
        <v>1955</v>
      </c>
      <c r="H33">
        <v>3</v>
      </c>
      <c r="I33">
        <v>1638</v>
      </c>
      <c r="J33" s="3"/>
    </row>
    <row r="34" spans="1:10" ht="15" x14ac:dyDescent="0.2">
      <c r="A34">
        <v>28</v>
      </c>
      <c r="B34" t="s">
        <v>1979</v>
      </c>
      <c r="C34" t="s">
        <v>549</v>
      </c>
      <c r="D34" s="3"/>
      <c r="E34">
        <v>1959</v>
      </c>
      <c r="F34" t="s">
        <v>1980</v>
      </c>
      <c r="G34" t="s">
        <v>1955</v>
      </c>
      <c r="H34">
        <v>4</v>
      </c>
      <c r="I34">
        <v>1646</v>
      </c>
      <c r="J34" s="3"/>
    </row>
    <row r="35" spans="1:10" ht="15" x14ac:dyDescent="0.2">
      <c r="A35">
        <v>29</v>
      </c>
      <c r="B35" t="s">
        <v>1981</v>
      </c>
      <c r="C35" t="s">
        <v>1917</v>
      </c>
      <c r="D35" s="3"/>
      <c r="E35">
        <v>1989</v>
      </c>
      <c r="F35" t="s">
        <v>1982</v>
      </c>
      <c r="G35" t="s">
        <v>1911</v>
      </c>
      <c r="H35">
        <v>9</v>
      </c>
      <c r="I35">
        <v>1610</v>
      </c>
      <c r="J35" s="3"/>
    </row>
    <row r="36" spans="1:10" ht="15" x14ac:dyDescent="0.2">
      <c r="A36">
        <v>30</v>
      </c>
      <c r="B36" t="s">
        <v>1983</v>
      </c>
      <c r="C36" t="s">
        <v>1984</v>
      </c>
      <c r="D36" s="3"/>
      <c r="E36">
        <v>1968</v>
      </c>
      <c r="F36" t="s">
        <v>1985</v>
      </c>
      <c r="G36" t="s">
        <v>1937</v>
      </c>
      <c r="H36">
        <v>7</v>
      </c>
      <c r="I36">
        <v>1656</v>
      </c>
      <c r="J36" s="3"/>
    </row>
    <row r="37" spans="1:10" ht="15" x14ac:dyDescent="0.2">
      <c r="A37">
        <v>31</v>
      </c>
      <c r="B37" t="s">
        <v>1986</v>
      </c>
      <c r="C37" t="s">
        <v>1917</v>
      </c>
      <c r="D37" s="3"/>
      <c r="E37">
        <v>1973</v>
      </c>
      <c r="F37" t="s">
        <v>1987</v>
      </c>
      <c r="G37" t="s">
        <v>1974</v>
      </c>
      <c r="H37">
        <v>2</v>
      </c>
      <c r="I37">
        <v>1615</v>
      </c>
      <c r="J37" s="3"/>
    </row>
    <row r="38" spans="1:10" ht="15" x14ac:dyDescent="0.2">
      <c r="A38">
        <v>32</v>
      </c>
      <c r="B38" t="s">
        <v>1988</v>
      </c>
      <c r="C38" t="s">
        <v>1989</v>
      </c>
      <c r="D38" s="3"/>
      <c r="E38">
        <v>1982</v>
      </c>
      <c r="F38" t="s">
        <v>1990</v>
      </c>
      <c r="G38" t="s">
        <v>1908</v>
      </c>
      <c r="H38">
        <v>10</v>
      </c>
      <c r="I38">
        <v>1649</v>
      </c>
      <c r="J38" s="3"/>
    </row>
    <row r="39" spans="1:10" ht="15" x14ac:dyDescent="0.2">
      <c r="A39">
        <v>33</v>
      </c>
      <c r="B39" t="s">
        <v>1991</v>
      </c>
      <c r="C39" t="s">
        <v>1992</v>
      </c>
      <c r="D39" s="3"/>
      <c r="E39">
        <v>1967</v>
      </c>
      <c r="F39" t="s">
        <v>1993</v>
      </c>
      <c r="G39" t="s">
        <v>1937</v>
      </c>
      <c r="H39">
        <v>8</v>
      </c>
      <c r="I39">
        <v>1626</v>
      </c>
      <c r="J39" s="3"/>
    </row>
    <row r="40" spans="1:10" ht="15" x14ac:dyDescent="0.2">
      <c r="A40">
        <v>34</v>
      </c>
      <c r="B40" t="s">
        <v>1994</v>
      </c>
      <c r="C40" t="s">
        <v>576</v>
      </c>
      <c r="D40" s="3"/>
      <c r="E40">
        <v>1984</v>
      </c>
      <c r="F40" t="s">
        <v>1995</v>
      </c>
      <c r="G40" t="s">
        <v>1908</v>
      </c>
      <c r="H40">
        <v>11</v>
      </c>
      <c r="I40">
        <v>73</v>
      </c>
      <c r="J40" s="3"/>
    </row>
    <row r="41" spans="1:10" ht="15" x14ac:dyDescent="0.2">
      <c r="A41">
        <v>35</v>
      </c>
      <c r="B41" t="s">
        <v>1996</v>
      </c>
      <c r="C41" t="s">
        <v>549</v>
      </c>
      <c r="D41" s="3"/>
      <c r="E41">
        <v>1953</v>
      </c>
      <c r="F41" t="s">
        <v>1998</v>
      </c>
      <c r="G41" t="s">
        <v>1997</v>
      </c>
      <c r="H41">
        <v>1</v>
      </c>
      <c r="I41">
        <v>1647</v>
      </c>
      <c r="J41" s="3"/>
    </row>
    <row r="42" spans="1:10" ht="15" x14ac:dyDescent="0.2">
      <c r="A42">
        <v>36</v>
      </c>
      <c r="B42" t="s">
        <v>1999</v>
      </c>
      <c r="C42" t="s">
        <v>2000</v>
      </c>
      <c r="D42" s="3"/>
      <c r="E42">
        <v>1967</v>
      </c>
      <c r="F42" t="s">
        <v>2001</v>
      </c>
      <c r="G42" t="s">
        <v>1937</v>
      </c>
      <c r="H42">
        <v>9</v>
      </c>
      <c r="I42">
        <v>1670</v>
      </c>
      <c r="J42" s="3"/>
    </row>
    <row r="43" spans="1:10" ht="15" x14ac:dyDescent="0.2">
      <c r="A43">
        <v>37</v>
      </c>
      <c r="B43" t="s">
        <v>2002</v>
      </c>
      <c r="C43" t="s">
        <v>2003</v>
      </c>
      <c r="D43" s="3"/>
      <c r="E43">
        <v>1959</v>
      </c>
      <c r="F43" t="s">
        <v>2004</v>
      </c>
      <c r="G43" t="s">
        <v>1955</v>
      </c>
      <c r="H43">
        <v>5</v>
      </c>
      <c r="I43">
        <v>1629</v>
      </c>
      <c r="J43" s="3"/>
    </row>
    <row r="44" spans="1:10" ht="15" x14ac:dyDescent="0.2">
      <c r="A44">
        <v>38</v>
      </c>
      <c r="B44" t="s">
        <v>2005</v>
      </c>
      <c r="C44" t="s">
        <v>32</v>
      </c>
      <c r="D44" s="3"/>
      <c r="E44">
        <v>1969</v>
      </c>
      <c r="F44" t="s">
        <v>2006</v>
      </c>
      <c r="G44" t="s">
        <v>1937</v>
      </c>
      <c r="H44">
        <v>10</v>
      </c>
      <c r="I44">
        <v>1674</v>
      </c>
      <c r="J44" s="3"/>
    </row>
    <row r="45" spans="1:10" ht="15" x14ac:dyDescent="0.2">
      <c r="A45">
        <v>39</v>
      </c>
      <c r="B45" t="s">
        <v>2007</v>
      </c>
      <c r="C45" t="s">
        <v>74</v>
      </c>
      <c r="D45" s="3"/>
      <c r="E45">
        <v>1995</v>
      </c>
      <c r="F45" t="s">
        <v>2008</v>
      </c>
      <c r="G45" t="s">
        <v>1911</v>
      </c>
      <c r="H45">
        <v>10</v>
      </c>
      <c r="I45">
        <v>1682</v>
      </c>
      <c r="J45" s="3"/>
    </row>
    <row r="46" spans="1:10" ht="15" x14ac:dyDescent="0.2">
      <c r="A46">
        <v>40</v>
      </c>
      <c r="B46" t="s">
        <v>2009</v>
      </c>
      <c r="C46" t="s">
        <v>2010</v>
      </c>
      <c r="D46" s="3"/>
      <c r="E46">
        <v>1987</v>
      </c>
      <c r="F46" t="s">
        <v>2011</v>
      </c>
      <c r="G46" t="s">
        <v>1911</v>
      </c>
      <c r="H46">
        <v>11</v>
      </c>
      <c r="I46">
        <v>1676</v>
      </c>
      <c r="J46" s="3"/>
    </row>
    <row r="47" spans="1:10" ht="15" x14ac:dyDescent="0.2">
      <c r="A47">
        <v>41</v>
      </c>
      <c r="B47" t="s">
        <v>2012</v>
      </c>
      <c r="C47" t="s">
        <v>2013</v>
      </c>
      <c r="D47" s="3"/>
      <c r="E47">
        <v>2006</v>
      </c>
      <c r="F47" t="s">
        <v>2014</v>
      </c>
      <c r="G47" t="s">
        <v>1911</v>
      </c>
      <c r="H47">
        <v>12</v>
      </c>
      <c r="I47">
        <v>37</v>
      </c>
      <c r="J47" s="3"/>
    </row>
    <row r="48" spans="1:10" ht="15" x14ac:dyDescent="0.2">
      <c r="A48">
        <v>42</v>
      </c>
      <c r="B48" t="s">
        <v>2015</v>
      </c>
      <c r="C48" t="s">
        <v>2016</v>
      </c>
      <c r="D48" s="3"/>
      <c r="E48">
        <v>1967</v>
      </c>
      <c r="F48" t="s">
        <v>2017</v>
      </c>
      <c r="G48" t="s">
        <v>1937</v>
      </c>
      <c r="H48">
        <v>11</v>
      </c>
      <c r="I48">
        <v>482</v>
      </c>
      <c r="J48" s="3"/>
    </row>
    <row r="49" spans="1:10" ht="15" x14ac:dyDescent="0.2">
      <c r="A49">
        <v>43</v>
      </c>
      <c r="B49" t="s">
        <v>2018</v>
      </c>
      <c r="C49" t="s">
        <v>2019</v>
      </c>
      <c r="D49" s="3"/>
      <c r="E49">
        <v>1969</v>
      </c>
      <c r="F49" t="s">
        <v>2020</v>
      </c>
      <c r="G49" t="s">
        <v>1937</v>
      </c>
      <c r="H49">
        <v>12</v>
      </c>
      <c r="I49">
        <v>1340</v>
      </c>
      <c r="J49" s="3"/>
    </row>
    <row r="50" spans="1:10" ht="15" x14ac:dyDescent="0.2">
      <c r="A50">
        <v>44</v>
      </c>
      <c r="B50" t="s">
        <v>2021</v>
      </c>
      <c r="C50" t="s">
        <v>1917</v>
      </c>
      <c r="D50" s="3"/>
      <c r="E50">
        <v>1960</v>
      </c>
      <c r="F50" t="s">
        <v>2022</v>
      </c>
      <c r="G50" t="s">
        <v>1955</v>
      </c>
      <c r="H50">
        <v>6</v>
      </c>
      <c r="I50">
        <v>1613</v>
      </c>
      <c r="J50" s="3"/>
    </row>
    <row r="51" spans="1:10" ht="15" x14ac:dyDescent="0.2">
      <c r="A51">
        <v>45</v>
      </c>
      <c r="B51" t="s">
        <v>2023</v>
      </c>
      <c r="C51" t="s">
        <v>1324</v>
      </c>
      <c r="D51" s="3"/>
      <c r="E51">
        <v>1964</v>
      </c>
      <c r="F51" t="s">
        <v>2024</v>
      </c>
      <c r="G51" t="s">
        <v>1955</v>
      </c>
      <c r="H51">
        <v>7</v>
      </c>
      <c r="I51">
        <v>1698</v>
      </c>
      <c r="J51" s="3"/>
    </row>
    <row r="52" spans="1:10" ht="15" x14ac:dyDescent="0.2">
      <c r="A52">
        <v>46</v>
      </c>
      <c r="B52" t="s">
        <v>2025</v>
      </c>
      <c r="C52" t="s">
        <v>74</v>
      </c>
      <c r="D52" s="3"/>
      <c r="E52">
        <v>1992</v>
      </c>
      <c r="F52" t="s">
        <v>2027</v>
      </c>
      <c r="G52" t="s">
        <v>2026</v>
      </c>
      <c r="H52">
        <v>1</v>
      </c>
      <c r="I52">
        <v>91</v>
      </c>
      <c r="J52" s="3"/>
    </row>
    <row r="53" spans="1:10" ht="15" x14ac:dyDescent="0.2">
      <c r="A53">
        <v>47</v>
      </c>
      <c r="B53" t="s">
        <v>723</v>
      </c>
      <c r="C53" t="s">
        <v>183</v>
      </c>
      <c r="D53" s="3"/>
      <c r="E53">
        <v>2003</v>
      </c>
      <c r="F53" t="s">
        <v>2028</v>
      </c>
      <c r="G53" t="s">
        <v>2026</v>
      </c>
      <c r="H53">
        <v>2</v>
      </c>
      <c r="I53">
        <v>1667</v>
      </c>
      <c r="J53" s="3"/>
    </row>
    <row r="54" spans="1:10" ht="15" x14ac:dyDescent="0.2">
      <c r="A54">
        <v>48</v>
      </c>
      <c r="B54" t="s">
        <v>2029</v>
      </c>
      <c r="C54" t="s">
        <v>74</v>
      </c>
      <c r="D54" s="3"/>
      <c r="E54">
        <v>1968</v>
      </c>
      <c r="F54" t="s">
        <v>2030</v>
      </c>
      <c r="G54" t="s">
        <v>1937</v>
      </c>
      <c r="H54">
        <v>13</v>
      </c>
      <c r="I54">
        <v>1343</v>
      </c>
      <c r="J54" s="3"/>
    </row>
    <row r="55" spans="1:10" ht="15" x14ac:dyDescent="0.2">
      <c r="A55">
        <v>49</v>
      </c>
      <c r="B55" t="s">
        <v>2031</v>
      </c>
      <c r="C55" t="s">
        <v>250</v>
      </c>
      <c r="D55" s="3"/>
      <c r="E55">
        <v>1995</v>
      </c>
      <c r="F55" t="s">
        <v>2032</v>
      </c>
      <c r="G55" t="s">
        <v>1911</v>
      </c>
      <c r="H55">
        <v>13</v>
      </c>
      <c r="I55">
        <v>62</v>
      </c>
      <c r="J55" s="3"/>
    </row>
    <row r="56" spans="1:10" ht="15" x14ac:dyDescent="0.2">
      <c r="A56">
        <v>50</v>
      </c>
      <c r="B56" t="s">
        <v>2033</v>
      </c>
      <c r="C56" t="s">
        <v>74</v>
      </c>
      <c r="D56" s="3"/>
      <c r="E56">
        <v>1981</v>
      </c>
      <c r="F56" t="s">
        <v>2034</v>
      </c>
      <c r="G56" t="s">
        <v>1908</v>
      </c>
      <c r="H56">
        <v>12</v>
      </c>
      <c r="I56">
        <v>79</v>
      </c>
      <c r="J56" s="3"/>
    </row>
    <row r="57" spans="1:10" ht="15" x14ac:dyDescent="0.2">
      <c r="A57">
        <v>51</v>
      </c>
      <c r="B57" t="s">
        <v>2035</v>
      </c>
      <c r="C57" t="s">
        <v>1606</v>
      </c>
      <c r="D57" s="3"/>
      <c r="E57">
        <v>1976</v>
      </c>
      <c r="F57" t="s">
        <v>2036</v>
      </c>
      <c r="G57" t="s">
        <v>1937</v>
      </c>
      <c r="H57">
        <v>14</v>
      </c>
      <c r="I57">
        <v>1677</v>
      </c>
      <c r="J57" s="3"/>
    </row>
    <row r="58" spans="1:10" ht="15" x14ac:dyDescent="0.2">
      <c r="A58">
        <v>52</v>
      </c>
      <c r="B58" t="s">
        <v>2037</v>
      </c>
      <c r="C58" t="s">
        <v>2038</v>
      </c>
      <c r="D58" s="3"/>
      <c r="E58">
        <v>1956</v>
      </c>
      <c r="F58" t="s">
        <v>2039</v>
      </c>
      <c r="G58" t="s">
        <v>1997</v>
      </c>
      <c r="H58">
        <v>2</v>
      </c>
      <c r="I58">
        <v>1639</v>
      </c>
      <c r="J58" s="3"/>
    </row>
    <row r="59" spans="1:10" ht="15" x14ac:dyDescent="0.2">
      <c r="A59">
        <v>53</v>
      </c>
      <c r="B59" t="s">
        <v>2040</v>
      </c>
      <c r="C59" t="s">
        <v>74</v>
      </c>
      <c r="D59" s="3"/>
      <c r="E59">
        <v>1990</v>
      </c>
      <c r="F59" t="s">
        <v>2041</v>
      </c>
      <c r="G59" t="s">
        <v>1911</v>
      </c>
      <c r="H59">
        <v>14</v>
      </c>
      <c r="I59">
        <v>483</v>
      </c>
      <c r="J59" s="3"/>
    </row>
    <row r="60" spans="1:10" ht="15" x14ac:dyDescent="0.2">
      <c r="A60">
        <v>54</v>
      </c>
      <c r="B60" t="s">
        <v>2042</v>
      </c>
      <c r="C60" t="s">
        <v>2043</v>
      </c>
      <c r="D60" s="3"/>
      <c r="E60">
        <v>1958</v>
      </c>
      <c r="F60" t="s">
        <v>2044</v>
      </c>
      <c r="G60" t="s">
        <v>1955</v>
      </c>
      <c r="H60">
        <v>8</v>
      </c>
      <c r="I60">
        <v>1636</v>
      </c>
      <c r="J60" s="3"/>
    </row>
    <row r="61" spans="1:10" ht="15" x14ac:dyDescent="0.2">
      <c r="A61">
        <v>55</v>
      </c>
      <c r="B61" t="s">
        <v>2045</v>
      </c>
      <c r="C61" t="s">
        <v>2046</v>
      </c>
      <c r="D61" s="3"/>
      <c r="E61">
        <v>1961</v>
      </c>
      <c r="F61" t="s">
        <v>2047</v>
      </c>
      <c r="G61" t="s">
        <v>1955</v>
      </c>
      <c r="H61">
        <v>9</v>
      </c>
      <c r="I61">
        <v>1635</v>
      </c>
      <c r="J61" s="3"/>
    </row>
    <row r="62" spans="1:10" ht="15" x14ac:dyDescent="0.2">
      <c r="A62">
        <v>56</v>
      </c>
      <c r="B62" t="s">
        <v>2048</v>
      </c>
      <c r="C62" t="s">
        <v>74</v>
      </c>
      <c r="D62" s="3"/>
      <c r="E62">
        <v>1967</v>
      </c>
      <c r="F62" t="s">
        <v>2049</v>
      </c>
      <c r="G62" t="s">
        <v>1937</v>
      </c>
      <c r="H62">
        <v>15</v>
      </c>
      <c r="I62">
        <v>1346</v>
      </c>
      <c r="J62" s="3"/>
    </row>
    <row r="63" spans="1:10" ht="15" x14ac:dyDescent="0.2">
      <c r="A63">
        <v>57</v>
      </c>
      <c r="B63" t="s">
        <v>2050</v>
      </c>
      <c r="C63" t="s">
        <v>384</v>
      </c>
      <c r="D63" s="3"/>
      <c r="E63">
        <v>1999</v>
      </c>
      <c r="F63" t="s">
        <v>2051</v>
      </c>
      <c r="G63" t="s">
        <v>1911</v>
      </c>
      <c r="H63">
        <v>15</v>
      </c>
      <c r="I63">
        <v>53</v>
      </c>
      <c r="J63" s="3"/>
    </row>
    <row r="64" spans="1:10" ht="15" x14ac:dyDescent="0.2">
      <c r="A64">
        <v>58</v>
      </c>
      <c r="B64" t="s">
        <v>2052</v>
      </c>
      <c r="C64" t="s">
        <v>1606</v>
      </c>
      <c r="D64" s="3"/>
      <c r="E64">
        <v>2001</v>
      </c>
      <c r="F64" t="s">
        <v>2053</v>
      </c>
      <c r="G64" t="s">
        <v>1911</v>
      </c>
      <c r="H64">
        <v>16</v>
      </c>
      <c r="I64">
        <v>1679</v>
      </c>
      <c r="J64" s="3"/>
    </row>
    <row r="65" spans="1:10" ht="15" x14ac:dyDescent="0.2">
      <c r="A65">
        <v>59</v>
      </c>
      <c r="B65" t="s">
        <v>2054</v>
      </c>
      <c r="C65" t="s">
        <v>2055</v>
      </c>
      <c r="D65" s="3"/>
      <c r="E65">
        <v>1974</v>
      </c>
      <c r="F65" t="s">
        <v>2056</v>
      </c>
      <c r="G65" t="s">
        <v>1937</v>
      </c>
      <c r="H65">
        <v>16</v>
      </c>
      <c r="I65">
        <v>1624</v>
      </c>
      <c r="J65" s="3"/>
    </row>
    <row r="66" spans="1:10" ht="15" x14ac:dyDescent="0.2">
      <c r="A66">
        <v>60</v>
      </c>
      <c r="B66" t="s">
        <v>2057</v>
      </c>
      <c r="C66" t="s">
        <v>74</v>
      </c>
      <c r="D66" s="3"/>
      <c r="E66">
        <v>1989</v>
      </c>
      <c r="F66" t="s">
        <v>2058</v>
      </c>
      <c r="G66" t="s">
        <v>1911</v>
      </c>
      <c r="H66">
        <v>17</v>
      </c>
      <c r="I66">
        <v>1341</v>
      </c>
      <c r="J66" s="3"/>
    </row>
    <row r="67" spans="1:10" ht="15" x14ac:dyDescent="0.2">
      <c r="A67">
        <v>61</v>
      </c>
      <c r="B67" t="s">
        <v>2059</v>
      </c>
      <c r="C67" t="s">
        <v>74</v>
      </c>
      <c r="D67" s="3"/>
      <c r="E67">
        <v>1999</v>
      </c>
      <c r="F67" t="s">
        <v>2060</v>
      </c>
      <c r="G67" t="s">
        <v>1911</v>
      </c>
      <c r="H67">
        <v>18</v>
      </c>
      <c r="I67">
        <v>83</v>
      </c>
      <c r="J67" s="3"/>
    </row>
    <row r="68" spans="1:10" ht="15" x14ac:dyDescent="0.2">
      <c r="A68">
        <v>62</v>
      </c>
      <c r="B68" t="s">
        <v>2061</v>
      </c>
      <c r="C68" t="s">
        <v>2013</v>
      </c>
      <c r="D68" s="3"/>
      <c r="E68">
        <v>2006</v>
      </c>
      <c r="F68" t="s">
        <v>2062</v>
      </c>
      <c r="G68" t="s">
        <v>1911</v>
      </c>
      <c r="H68">
        <v>19</v>
      </c>
      <c r="I68">
        <v>44</v>
      </c>
      <c r="J68" s="3"/>
    </row>
    <row r="69" spans="1:10" ht="15" x14ac:dyDescent="0.2">
      <c r="A69">
        <v>63</v>
      </c>
      <c r="B69" t="s">
        <v>2063</v>
      </c>
      <c r="C69" t="s">
        <v>112</v>
      </c>
      <c r="D69" s="3"/>
      <c r="E69">
        <v>1968</v>
      </c>
      <c r="F69" t="s">
        <v>2064</v>
      </c>
      <c r="G69" t="s">
        <v>1937</v>
      </c>
      <c r="H69">
        <v>17</v>
      </c>
      <c r="I69">
        <v>1664</v>
      </c>
      <c r="J69" s="3"/>
    </row>
    <row r="70" spans="1:10" ht="15" x14ac:dyDescent="0.2">
      <c r="A70">
        <v>64</v>
      </c>
      <c r="B70" t="s">
        <v>2065</v>
      </c>
      <c r="C70" t="s">
        <v>2013</v>
      </c>
      <c r="D70" s="3"/>
      <c r="E70">
        <v>2007</v>
      </c>
      <c r="F70" t="s">
        <v>2066</v>
      </c>
      <c r="G70" t="s">
        <v>1911</v>
      </c>
      <c r="H70">
        <v>20</v>
      </c>
      <c r="I70">
        <v>39</v>
      </c>
      <c r="J70" s="3"/>
    </row>
    <row r="71" spans="1:10" ht="15" x14ac:dyDescent="0.2">
      <c r="A71">
        <v>65</v>
      </c>
      <c r="B71" t="s">
        <v>2067</v>
      </c>
      <c r="C71" t="s">
        <v>381</v>
      </c>
      <c r="D71" s="3"/>
      <c r="E71">
        <v>1975</v>
      </c>
      <c r="F71" t="s">
        <v>2068</v>
      </c>
      <c r="G71" t="s">
        <v>1937</v>
      </c>
      <c r="H71">
        <v>18</v>
      </c>
      <c r="I71">
        <v>24</v>
      </c>
      <c r="J71" s="3"/>
    </row>
    <row r="72" spans="1:10" ht="15" x14ac:dyDescent="0.2">
      <c r="A72">
        <v>66</v>
      </c>
      <c r="B72" t="s">
        <v>2069</v>
      </c>
      <c r="C72" t="s">
        <v>2070</v>
      </c>
      <c r="D72" s="3"/>
      <c r="E72">
        <v>1984</v>
      </c>
      <c r="F72" t="s">
        <v>2072</v>
      </c>
      <c r="G72" t="s">
        <v>2071</v>
      </c>
      <c r="H72">
        <v>1</v>
      </c>
      <c r="I72">
        <v>1627</v>
      </c>
      <c r="J72" s="3"/>
    </row>
    <row r="73" spans="1:10" ht="15" x14ac:dyDescent="0.2">
      <c r="A73">
        <v>67</v>
      </c>
      <c r="B73" t="s">
        <v>2073</v>
      </c>
      <c r="C73" t="s">
        <v>183</v>
      </c>
      <c r="D73" s="3"/>
      <c r="E73">
        <v>1960</v>
      </c>
      <c r="F73" t="s">
        <v>2074</v>
      </c>
      <c r="G73" t="s">
        <v>1955</v>
      </c>
      <c r="H73">
        <v>10</v>
      </c>
      <c r="I73">
        <v>1348</v>
      </c>
      <c r="J73" s="3"/>
    </row>
    <row r="74" spans="1:10" ht="15" x14ac:dyDescent="0.2">
      <c r="A74">
        <v>68</v>
      </c>
      <c r="B74" t="s">
        <v>2075</v>
      </c>
      <c r="C74" t="s">
        <v>381</v>
      </c>
      <c r="D74" s="3"/>
      <c r="E74">
        <v>1996</v>
      </c>
      <c r="F74" t="s">
        <v>2076</v>
      </c>
      <c r="G74" t="s">
        <v>1911</v>
      </c>
      <c r="H74">
        <v>21</v>
      </c>
      <c r="I74">
        <v>30</v>
      </c>
      <c r="J74" s="3"/>
    </row>
    <row r="75" spans="1:10" ht="15" x14ac:dyDescent="0.2">
      <c r="A75">
        <v>69</v>
      </c>
      <c r="B75" t="s">
        <v>2077</v>
      </c>
      <c r="C75" t="s">
        <v>2078</v>
      </c>
      <c r="D75" s="3"/>
      <c r="E75">
        <v>1957</v>
      </c>
      <c r="F75" t="s">
        <v>2079</v>
      </c>
      <c r="G75" t="s">
        <v>1955</v>
      </c>
      <c r="H75">
        <v>11</v>
      </c>
      <c r="I75">
        <v>1641</v>
      </c>
      <c r="J75" s="3"/>
    </row>
    <row r="76" spans="1:10" ht="15" x14ac:dyDescent="0.2">
      <c r="A76">
        <v>70</v>
      </c>
      <c r="B76" t="s">
        <v>2080</v>
      </c>
      <c r="C76" t="s">
        <v>183</v>
      </c>
      <c r="D76" s="3"/>
      <c r="E76">
        <v>1962</v>
      </c>
      <c r="F76" t="s">
        <v>2081</v>
      </c>
      <c r="G76" t="s">
        <v>1955</v>
      </c>
      <c r="H76">
        <v>12</v>
      </c>
      <c r="I76">
        <v>1644</v>
      </c>
      <c r="J76" s="3"/>
    </row>
    <row r="77" spans="1:10" ht="15" x14ac:dyDescent="0.2">
      <c r="A77">
        <v>71</v>
      </c>
      <c r="B77" t="s">
        <v>2082</v>
      </c>
      <c r="C77" t="s">
        <v>2083</v>
      </c>
      <c r="D77" s="3"/>
      <c r="E77">
        <v>1969</v>
      </c>
      <c r="F77" t="s">
        <v>2084</v>
      </c>
      <c r="G77" t="s">
        <v>1937</v>
      </c>
      <c r="H77">
        <v>19</v>
      </c>
      <c r="I77">
        <v>1672</v>
      </c>
      <c r="J77" s="3"/>
    </row>
    <row r="78" spans="1:10" ht="15" x14ac:dyDescent="0.2">
      <c r="A78">
        <v>72</v>
      </c>
      <c r="B78" t="s">
        <v>2085</v>
      </c>
      <c r="C78" t="s">
        <v>2086</v>
      </c>
      <c r="D78" s="3"/>
      <c r="E78">
        <v>1975</v>
      </c>
      <c r="F78" t="s">
        <v>2087</v>
      </c>
      <c r="G78" t="s">
        <v>1937</v>
      </c>
      <c r="H78">
        <v>20</v>
      </c>
      <c r="I78">
        <v>1694</v>
      </c>
      <c r="J78" s="3"/>
    </row>
    <row r="79" spans="1:10" ht="15" x14ac:dyDescent="0.2">
      <c r="A79">
        <v>73</v>
      </c>
      <c r="B79" t="s">
        <v>2088</v>
      </c>
      <c r="C79" t="s">
        <v>2089</v>
      </c>
      <c r="D79" s="3"/>
      <c r="E79">
        <v>1965</v>
      </c>
      <c r="F79" t="s">
        <v>2090</v>
      </c>
      <c r="G79" t="s">
        <v>1955</v>
      </c>
      <c r="H79">
        <v>13</v>
      </c>
      <c r="I79">
        <v>1689</v>
      </c>
      <c r="J79" s="3"/>
    </row>
    <row r="80" spans="1:10" ht="15" x14ac:dyDescent="0.2">
      <c r="A80">
        <v>74</v>
      </c>
      <c r="B80" t="s">
        <v>2091</v>
      </c>
      <c r="C80" t="s">
        <v>250</v>
      </c>
      <c r="D80" s="3"/>
      <c r="E80">
        <v>1995</v>
      </c>
      <c r="F80" t="s">
        <v>2092</v>
      </c>
      <c r="G80" t="s">
        <v>2026</v>
      </c>
      <c r="H80">
        <v>3</v>
      </c>
      <c r="I80">
        <v>64</v>
      </c>
      <c r="J80" s="3"/>
    </row>
    <row r="81" spans="1:10" ht="15" x14ac:dyDescent="0.2">
      <c r="A81">
        <v>75</v>
      </c>
      <c r="B81" t="s">
        <v>2093</v>
      </c>
      <c r="C81" t="s">
        <v>384</v>
      </c>
      <c r="D81" s="3"/>
      <c r="E81">
        <v>1973</v>
      </c>
      <c r="F81" t="s">
        <v>2094</v>
      </c>
      <c r="G81" t="s">
        <v>1937</v>
      </c>
      <c r="H81">
        <v>21</v>
      </c>
      <c r="I81">
        <v>56</v>
      </c>
      <c r="J81" s="3"/>
    </row>
    <row r="82" spans="1:10" ht="15" x14ac:dyDescent="0.2">
      <c r="A82">
        <v>76</v>
      </c>
      <c r="B82" t="s">
        <v>2095</v>
      </c>
      <c r="C82" t="s">
        <v>381</v>
      </c>
      <c r="D82" s="3"/>
      <c r="E82">
        <v>1983</v>
      </c>
      <c r="F82" t="s">
        <v>2096</v>
      </c>
      <c r="G82" t="s">
        <v>1908</v>
      </c>
      <c r="H82">
        <v>13</v>
      </c>
      <c r="I82">
        <v>27</v>
      </c>
      <c r="J82" s="3"/>
    </row>
    <row r="83" spans="1:10" ht="15" x14ac:dyDescent="0.2">
      <c r="A83">
        <v>77</v>
      </c>
      <c r="B83" t="s">
        <v>2097</v>
      </c>
      <c r="C83" t="s">
        <v>576</v>
      </c>
      <c r="D83" s="3"/>
      <c r="E83">
        <v>1986</v>
      </c>
      <c r="F83" t="s">
        <v>2098</v>
      </c>
      <c r="G83" t="s">
        <v>1908</v>
      </c>
      <c r="H83">
        <v>14</v>
      </c>
      <c r="I83">
        <v>74</v>
      </c>
      <c r="J83" s="3"/>
    </row>
    <row r="84" spans="1:10" ht="15" x14ac:dyDescent="0.2">
      <c r="A84">
        <v>78</v>
      </c>
      <c r="B84" t="s">
        <v>2099</v>
      </c>
      <c r="C84" t="s">
        <v>2100</v>
      </c>
      <c r="D84" s="3"/>
      <c r="E84">
        <v>1989</v>
      </c>
      <c r="F84" t="s">
        <v>2101</v>
      </c>
      <c r="G84" t="s">
        <v>2026</v>
      </c>
      <c r="H84">
        <v>4</v>
      </c>
      <c r="I84">
        <v>1623</v>
      </c>
      <c r="J84" s="3"/>
    </row>
    <row r="85" spans="1:10" ht="15" x14ac:dyDescent="0.2">
      <c r="A85">
        <v>79</v>
      </c>
      <c r="B85" t="s">
        <v>2102</v>
      </c>
      <c r="C85" t="s">
        <v>2013</v>
      </c>
      <c r="D85" s="3"/>
      <c r="E85">
        <v>2006</v>
      </c>
      <c r="F85" t="s">
        <v>2103</v>
      </c>
      <c r="G85" t="s">
        <v>2026</v>
      </c>
      <c r="H85">
        <v>5</v>
      </c>
      <c r="I85">
        <v>42</v>
      </c>
      <c r="J85" s="3"/>
    </row>
    <row r="86" spans="1:10" ht="15" x14ac:dyDescent="0.2">
      <c r="A86">
        <v>80</v>
      </c>
      <c r="B86" t="s">
        <v>2104</v>
      </c>
      <c r="C86" t="s">
        <v>74</v>
      </c>
      <c r="D86" s="3"/>
      <c r="E86">
        <v>1994</v>
      </c>
      <c r="F86" t="s">
        <v>2105</v>
      </c>
      <c r="G86" t="s">
        <v>1911</v>
      </c>
      <c r="H86">
        <v>22</v>
      </c>
      <c r="I86">
        <v>480</v>
      </c>
      <c r="J86" s="3"/>
    </row>
    <row r="87" spans="1:10" ht="15" x14ac:dyDescent="0.2">
      <c r="A87">
        <v>81</v>
      </c>
      <c r="B87" t="s">
        <v>2106</v>
      </c>
      <c r="C87" t="s">
        <v>74</v>
      </c>
      <c r="D87" s="3"/>
      <c r="E87">
        <v>1996</v>
      </c>
      <c r="F87" t="s">
        <v>2107</v>
      </c>
      <c r="G87" t="s">
        <v>1911</v>
      </c>
      <c r="H87">
        <v>23</v>
      </c>
      <c r="I87">
        <v>479</v>
      </c>
      <c r="J87" s="3"/>
    </row>
    <row r="88" spans="1:10" ht="15" x14ac:dyDescent="0.2">
      <c r="A88">
        <v>82</v>
      </c>
      <c r="B88" t="s">
        <v>2108</v>
      </c>
      <c r="C88" t="s">
        <v>2013</v>
      </c>
      <c r="D88" s="3"/>
      <c r="E88">
        <v>2005</v>
      </c>
      <c r="F88" t="s">
        <v>2109</v>
      </c>
      <c r="G88" t="s">
        <v>2026</v>
      </c>
      <c r="H88">
        <v>6</v>
      </c>
      <c r="I88">
        <v>48</v>
      </c>
      <c r="J88" s="3"/>
    </row>
    <row r="89" spans="1:10" ht="15" x14ac:dyDescent="0.2">
      <c r="A89">
        <v>83</v>
      </c>
      <c r="B89" t="s">
        <v>2110</v>
      </c>
      <c r="C89" t="s">
        <v>74</v>
      </c>
      <c r="D89" s="3"/>
      <c r="E89">
        <v>1961</v>
      </c>
      <c r="F89" t="s">
        <v>2111</v>
      </c>
      <c r="G89" t="s">
        <v>1955</v>
      </c>
      <c r="H89">
        <v>14</v>
      </c>
      <c r="I89">
        <v>1600</v>
      </c>
      <c r="J89" s="3"/>
    </row>
    <row r="90" spans="1:10" ht="15" x14ac:dyDescent="0.2">
      <c r="A90">
        <v>84</v>
      </c>
      <c r="B90" t="s">
        <v>2112</v>
      </c>
      <c r="C90" t="s">
        <v>183</v>
      </c>
      <c r="D90" s="3"/>
      <c r="E90">
        <v>1960</v>
      </c>
      <c r="F90" t="s">
        <v>2114</v>
      </c>
      <c r="G90" t="s">
        <v>2113</v>
      </c>
      <c r="H90">
        <v>1</v>
      </c>
      <c r="I90">
        <v>1349</v>
      </c>
      <c r="J90" s="3"/>
    </row>
    <row r="91" spans="1:10" ht="15" x14ac:dyDescent="0.2">
      <c r="A91">
        <v>85</v>
      </c>
      <c r="B91" t="s">
        <v>2115</v>
      </c>
      <c r="C91" t="s">
        <v>1324</v>
      </c>
      <c r="D91" s="3"/>
      <c r="E91">
        <v>1966</v>
      </c>
      <c r="F91" t="s">
        <v>2116</v>
      </c>
      <c r="G91" t="s">
        <v>2113</v>
      </c>
      <c r="H91">
        <v>2</v>
      </c>
      <c r="I91">
        <v>1697</v>
      </c>
      <c r="J91" s="3"/>
    </row>
    <row r="92" spans="1:10" ht="15" x14ac:dyDescent="0.2">
      <c r="A92">
        <v>86</v>
      </c>
      <c r="B92" t="s">
        <v>2117</v>
      </c>
      <c r="C92" t="s">
        <v>381</v>
      </c>
      <c r="D92" s="3"/>
      <c r="E92">
        <v>1970</v>
      </c>
      <c r="F92" t="s">
        <v>2118</v>
      </c>
      <c r="G92" t="s">
        <v>1937</v>
      </c>
      <c r="H92">
        <v>22</v>
      </c>
      <c r="I92">
        <v>33</v>
      </c>
      <c r="J92" s="3"/>
    </row>
    <row r="93" spans="1:10" ht="15" x14ac:dyDescent="0.2">
      <c r="A93">
        <v>87</v>
      </c>
      <c r="B93" t="s">
        <v>2119</v>
      </c>
      <c r="C93" t="s">
        <v>381</v>
      </c>
      <c r="D93" s="3"/>
      <c r="E93">
        <v>1969</v>
      </c>
      <c r="F93" t="s">
        <v>2120</v>
      </c>
      <c r="G93" t="s">
        <v>1937</v>
      </c>
      <c r="H93">
        <v>23</v>
      </c>
      <c r="I93">
        <v>32</v>
      </c>
      <c r="J93" s="3"/>
    </row>
    <row r="94" spans="1:10" ht="15" x14ac:dyDescent="0.2">
      <c r="A94">
        <v>88</v>
      </c>
      <c r="B94" t="s">
        <v>2121</v>
      </c>
      <c r="C94" t="s">
        <v>2122</v>
      </c>
      <c r="D94" s="3"/>
      <c r="E94">
        <v>1958</v>
      </c>
      <c r="F94" t="s">
        <v>2123</v>
      </c>
      <c r="G94" t="s">
        <v>1955</v>
      </c>
      <c r="H94">
        <v>15</v>
      </c>
      <c r="I94">
        <v>487</v>
      </c>
      <c r="J94" s="3"/>
    </row>
    <row r="95" spans="1:10" ht="15" x14ac:dyDescent="0.2">
      <c r="A95">
        <v>89</v>
      </c>
      <c r="B95" t="s">
        <v>2124</v>
      </c>
      <c r="C95" t="s">
        <v>2125</v>
      </c>
      <c r="D95" s="3"/>
      <c r="E95">
        <v>1953</v>
      </c>
      <c r="F95" t="s">
        <v>2126</v>
      </c>
      <c r="G95" t="s">
        <v>1997</v>
      </c>
      <c r="H95">
        <v>3</v>
      </c>
      <c r="I95">
        <v>1659</v>
      </c>
      <c r="J95" s="3"/>
    </row>
    <row r="96" spans="1:10" ht="15" x14ac:dyDescent="0.2">
      <c r="A96">
        <v>90</v>
      </c>
      <c r="B96" t="s">
        <v>2127</v>
      </c>
      <c r="C96" t="s">
        <v>2128</v>
      </c>
      <c r="D96" s="3"/>
      <c r="E96">
        <v>1951</v>
      </c>
      <c r="F96" t="s">
        <v>2129</v>
      </c>
      <c r="G96" t="s">
        <v>1997</v>
      </c>
      <c r="H96">
        <v>4</v>
      </c>
      <c r="I96">
        <v>1628</v>
      </c>
      <c r="J96" s="3"/>
    </row>
    <row r="97" spans="1:10" ht="15" x14ac:dyDescent="0.2">
      <c r="A97">
        <v>91</v>
      </c>
      <c r="B97" t="s">
        <v>2130</v>
      </c>
      <c r="C97" t="s">
        <v>2013</v>
      </c>
      <c r="D97" s="3"/>
      <c r="E97">
        <v>2007</v>
      </c>
      <c r="F97" t="s">
        <v>2131</v>
      </c>
      <c r="G97" t="s">
        <v>1911</v>
      </c>
      <c r="H97">
        <v>24</v>
      </c>
      <c r="I97">
        <v>41</v>
      </c>
      <c r="J97" s="3"/>
    </row>
    <row r="98" spans="1:10" ht="15" x14ac:dyDescent="0.2">
      <c r="A98">
        <v>92</v>
      </c>
      <c r="B98" t="s">
        <v>2132</v>
      </c>
      <c r="C98" t="s">
        <v>2013</v>
      </c>
      <c r="D98" s="3"/>
      <c r="E98">
        <v>2007</v>
      </c>
      <c r="F98" t="s">
        <v>2133</v>
      </c>
      <c r="G98" t="s">
        <v>1911</v>
      </c>
      <c r="H98">
        <v>25</v>
      </c>
      <c r="I98">
        <v>40</v>
      </c>
      <c r="J98" s="3"/>
    </row>
    <row r="99" spans="1:10" ht="15" x14ac:dyDescent="0.2">
      <c r="A99">
        <v>93</v>
      </c>
      <c r="B99" t="s">
        <v>2134</v>
      </c>
      <c r="C99" t="s">
        <v>250</v>
      </c>
      <c r="D99" s="3"/>
      <c r="E99">
        <v>1992</v>
      </c>
      <c r="F99" t="s">
        <v>2135</v>
      </c>
      <c r="G99" t="s">
        <v>1911</v>
      </c>
      <c r="H99">
        <v>26</v>
      </c>
      <c r="I99">
        <v>61</v>
      </c>
      <c r="J99" s="3"/>
    </row>
    <row r="100" spans="1:10" ht="15" x14ac:dyDescent="0.2">
      <c r="A100">
        <v>94</v>
      </c>
      <c r="B100" t="s">
        <v>2136</v>
      </c>
      <c r="C100" t="s">
        <v>381</v>
      </c>
      <c r="D100" s="3"/>
      <c r="E100">
        <v>1969</v>
      </c>
      <c r="F100" t="s">
        <v>2137</v>
      </c>
      <c r="G100" t="s">
        <v>1937</v>
      </c>
      <c r="H100">
        <v>24</v>
      </c>
      <c r="I100">
        <v>1683</v>
      </c>
      <c r="J100" s="3"/>
    </row>
    <row r="101" spans="1:10" ht="15" x14ac:dyDescent="0.2">
      <c r="A101">
        <v>95</v>
      </c>
      <c r="B101" t="s">
        <v>2138</v>
      </c>
      <c r="C101" t="s">
        <v>2139</v>
      </c>
      <c r="D101" s="3"/>
      <c r="E101">
        <v>1976</v>
      </c>
      <c r="F101" t="s">
        <v>2140</v>
      </c>
      <c r="G101" t="s">
        <v>1974</v>
      </c>
      <c r="H101">
        <v>3</v>
      </c>
      <c r="I101">
        <v>1621</v>
      </c>
      <c r="J101" s="3"/>
    </row>
    <row r="102" spans="1:10" ht="15" x14ac:dyDescent="0.2">
      <c r="A102">
        <v>96</v>
      </c>
      <c r="B102" t="s">
        <v>2141</v>
      </c>
      <c r="C102" t="s">
        <v>2142</v>
      </c>
      <c r="D102" s="3"/>
      <c r="E102">
        <v>1953</v>
      </c>
      <c r="F102" t="s">
        <v>2143</v>
      </c>
      <c r="G102" t="s">
        <v>1997</v>
      </c>
      <c r="H102">
        <v>5</v>
      </c>
      <c r="I102">
        <v>477</v>
      </c>
      <c r="J102" s="3"/>
    </row>
    <row r="103" spans="1:10" ht="15" x14ac:dyDescent="0.2">
      <c r="A103">
        <v>97</v>
      </c>
      <c r="B103" t="s">
        <v>2144</v>
      </c>
      <c r="C103" t="s">
        <v>2013</v>
      </c>
      <c r="D103" s="3"/>
      <c r="E103">
        <v>2007</v>
      </c>
      <c r="F103" t="s">
        <v>2145</v>
      </c>
      <c r="G103" t="s">
        <v>1911</v>
      </c>
      <c r="H103">
        <v>27</v>
      </c>
      <c r="I103">
        <v>35</v>
      </c>
      <c r="J103" s="3"/>
    </row>
    <row r="104" spans="1:10" ht="15" x14ac:dyDescent="0.2">
      <c r="A104">
        <v>98</v>
      </c>
      <c r="B104" t="s">
        <v>2146</v>
      </c>
      <c r="C104" t="s">
        <v>381</v>
      </c>
      <c r="D104" s="3"/>
      <c r="E104">
        <v>1980</v>
      </c>
      <c r="F104" t="s">
        <v>2147</v>
      </c>
      <c r="G104" t="s">
        <v>1908</v>
      </c>
      <c r="H104">
        <v>15</v>
      </c>
      <c r="I104">
        <v>490</v>
      </c>
      <c r="J104" s="3"/>
    </row>
    <row r="105" spans="1:10" ht="15" x14ac:dyDescent="0.2">
      <c r="A105">
        <v>99</v>
      </c>
      <c r="B105" t="s">
        <v>2148</v>
      </c>
      <c r="C105" t="s">
        <v>2046</v>
      </c>
      <c r="D105" s="3"/>
      <c r="E105">
        <v>1963</v>
      </c>
      <c r="F105" t="s">
        <v>2149</v>
      </c>
      <c r="G105" t="s">
        <v>2113</v>
      </c>
      <c r="H105">
        <v>3</v>
      </c>
      <c r="I105">
        <v>1634</v>
      </c>
      <c r="J105" s="3"/>
    </row>
    <row r="106" spans="1:10" ht="15" x14ac:dyDescent="0.2">
      <c r="A106">
        <v>100</v>
      </c>
      <c r="B106" t="s">
        <v>2150</v>
      </c>
      <c r="C106" t="s">
        <v>74</v>
      </c>
      <c r="D106" s="3"/>
      <c r="E106">
        <v>1972</v>
      </c>
      <c r="F106" t="s">
        <v>2151</v>
      </c>
      <c r="G106" t="s">
        <v>1937</v>
      </c>
      <c r="H106">
        <v>25</v>
      </c>
      <c r="I106">
        <v>93</v>
      </c>
      <c r="J106" s="3"/>
    </row>
    <row r="107" spans="1:10" ht="15" x14ac:dyDescent="0.2">
      <c r="A107">
        <v>101</v>
      </c>
      <c r="B107" t="s">
        <v>2152</v>
      </c>
      <c r="C107" t="s">
        <v>384</v>
      </c>
      <c r="D107" s="3"/>
      <c r="E107">
        <v>1982</v>
      </c>
      <c r="F107" t="s">
        <v>2153</v>
      </c>
      <c r="G107" t="s">
        <v>1908</v>
      </c>
      <c r="H107">
        <v>16</v>
      </c>
      <c r="I107">
        <v>55</v>
      </c>
      <c r="J107" s="3"/>
    </row>
    <row r="108" spans="1:10" ht="15" x14ac:dyDescent="0.2">
      <c r="A108">
        <v>102</v>
      </c>
      <c r="B108" t="s">
        <v>526</v>
      </c>
      <c r="C108" t="s">
        <v>384</v>
      </c>
      <c r="D108" s="3"/>
      <c r="E108">
        <v>2001</v>
      </c>
      <c r="F108" t="s">
        <v>2154</v>
      </c>
      <c r="G108" t="s">
        <v>1911</v>
      </c>
      <c r="H108">
        <v>28</v>
      </c>
      <c r="I108">
        <v>58</v>
      </c>
      <c r="J108" s="3"/>
    </row>
    <row r="109" spans="1:10" ht="15" x14ac:dyDescent="0.2">
      <c r="A109">
        <v>103</v>
      </c>
      <c r="B109" t="s">
        <v>2155</v>
      </c>
      <c r="C109" t="s">
        <v>250</v>
      </c>
      <c r="D109" s="3"/>
      <c r="E109">
        <v>1995</v>
      </c>
      <c r="F109" t="s">
        <v>2156</v>
      </c>
      <c r="G109" t="s">
        <v>1911</v>
      </c>
      <c r="H109">
        <v>29</v>
      </c>
      <c r="I109">
        <v>72</v>
      </c>
      <c r="J109" s="3"/>
    </row>
    <row r="110" spans="1:10" ht="15" x14ac:dyDescent="0.2">
      <c r="A110">
        <v>104</v>
      </c>
      <c r="B110" t="s">
        <v>2157</v>
      </c>
      <c r="C110" t="s">
        <v>384</v>
      </c>
      <c r="D110" s="3"/>
      <c r="E110">
        <v>1975</v>
      </c>
      <c r="F110" t="s">
        <v>2158</v>
      </c>
      <c r="G110" t="s">
        <v>1974</v>
      </c>
      <c r="H110">
        <v>4</v>
      </c>
      <c r="I110">
        <v>52</v>
      </c>
      <c r="J110" s="3"/>
    </row>
    <row r="111" spans="1:10" ht="15" x14ac:dyDescent="0.2">
      <c r="A111">
        <v>105</v>
      </c>
      <c r="B111" t="s">
        <v>2159</v>
      </c>
      <c r="C111" t="s">
        <v>2160</v>
      </c>
      <c r="D111" s="3"/>
      <c r="E111">
        <v>1976</v>
      </c>
      <c r="F111" t="s">
        <v>2161</v>
      </c>
      <c r="G111" t="s">
        <v>1974</v>
      </c>
      <c r="H111">
        <v>5</v>
      </c>
      <c r="I111">
        <v>1695</v>
      </c>
      <c r="J111" s="3"/>
    </row>
    <row r="112" spans="1:10" ht="15" x14ac:dyDescent="0.2">
      <c r="A112">
        <v>106</v>
      </c>
      <c r="B112" t="s">
        <v>2162</v>
      </c>
      <c r="C112" t="s">
        <v>250</v>
      </c>
      <c r="D112" s="3"/>
      <c r="E112">
        <v>1989</v>
      </c>
      <c r="F112" t="s">
        <v>2163</v>
      </c>
      <c r="G112" t="s">
        <v>1911</v>
      </c>
      <c r="H112">
        <v>30</v>
      </c>
      <c r="I112">
        <v>71</v>
      </c>
      <c r="J112" s="3"/>
    </row>
    <row r="113" spans="1:10" ht="15" x14ac:dyDescent="0.2">
      <c r="A113">
        <v>107</v>
      </c>
      <c r="B113" t="s">
        <v>2164</v>
      </c>
      <c r="C113" t="s">
        <v>576</v>
      </c>
      <c r="D113" s="3"/>
      <c r="E113">
        <v>1960</v>
      </c>
      <c r="F113" t="s">
        <v>2165</v>
      </c>
      <c r="G113" t="s">
        <v>2113</v>
      </c>
      <c r="H113">
        <v>4</v>
      </c>
      <c r="I113">
        <v>75</v>
      </c>
      <c r="J113" s="3"/>
    </row>
    <row r="114" spans="1:10" ht="15" x14ac:dyDescent="0.2">
      <c r="A114">
        <v>108</v>
      </c>
      <c r="B114" t="s">
        <v>2166</v>
      </c>
      <c r="C114" t="s">
        <v>74</v>
      </c>
      <c r="D114" s="3"/>
      <c r="E114">
        <v>1985</v>
      </c>
      <c r="F114" t="s">
        <v>2167</v>
      </c>
      <c r="G114" t="s">
        <v>2071</v>
      </c>
      <c r="H114">
        <v>2</v>
      </c>
      <c r="I114">
        <v>82</v>
      </c>
      <c r="J114" s="3"/>
    </row>
    <row r="115" spans="1:10" ht="15" x14ac:dyDescent="0.2">
      <c r="A115">
        <v>109</v>
      </c>
      <c r="B115" t="s">
        <v>2168</v>
      </c>
      <c r="C115" t="s">
        <v>1989</v>
      </c>
      <c r="D115" s="3"/>
      <c r="E115">
        <v>1990</v>
      </c>
      <c r="F115" t="s">
        <v>2169</v>
      </c>
      <c r="G115" t="s">
        <v>2026</v>
      </c>
      <c r="H115">
        <v>7</v>
      </c>
      <c r="I115">
        <v>1650</v>
      </c>
      <c r="J115" s="3"/>
    </row>
    <row r="116" spans="1:10" ht="15" x14ac:dyDescent="0.2">
      <c r="A116">
        <v>110</v>
      </c>
      <c r="B116" t="s">
        <v>2170</v>
      </c>
      <c r="C116" t="s">
        <v>2013</v>
      </c>
      <c r="D116" s="3"/>
      <c r="E116">
        <v>2005</v>
      </c>
      <c r="F116" t="s">
        <v>2171</v>
      </c>
      <c r="G116" t="s">
        <v>2026</v>
      </c>
      <c r="H116">
        <v>8</v>
      </c>
      <c r="I116">
        <v>50</v>
      </c>
      <c r="J116" s="3"/>
    </row>
    <row r="117" spans="1:10" ht="15" x14ac:dyDescent="0.2">
      <c r="A117">
        <v>111</v>
      </c>
      <c r="B117" t="s">
        <v>2172</v>
      </c>
      <c r="C117" t="s">
        <v>74</v>
      </c>
      <c r="D117" s="3"/>
      <c r="E117">
        <v>1987</v>
      </c>
      <c r="F117" t="s">
        <v>2173</v>
      </c>
      <c r="G117" t="s">
        <v>2026</v>
      </c>
      <c r="H117">
        <v>9</v>
      </c>
      <c r="I117">
        <v>97</v>
      </c>
      <c r="J117" s="3"/>
    </row>
    <row r="118" spans="1:10" ht="15" x14ac:dyDescent="0.2">
      <c r="A118">
        <v>112</v>
      </c>
      <c r="B118" t="s">
        <v>2174</v>
      </c>
      <c r="C118" t="s">
        <v>74</v>
      </c>
      <c r="D118" s="3"/>
      <c r="E118">
        <v>1983</v>
      </c>
      <c r="F118" t="s">
        <v>2175</v>
      </c>
      <c r="G118" t="s">
        <v>1908</v>
      </c>
      <c r="H118">
        <v>17</v>
      </c>
      <c r="I118">
        <v>77</v>
      </c>
      <c r="J118" s="3"/>
    </row>
    <row r="119" spans="1:10" ht="15" x14ac:dyDescent="0.2">
      <c r="A119">
        <v>113</v>
      </c>
      <c r="B119" t="s">
        <v>2176</v>
      </c>
      <c r="C119" t="s">
        <v>74</v>
      </c>
      <c r="D119" s="3"/>
      <c r="E119">
        <v>1965</v>
      </c>
      <c r="F119" t="s">
        <v>2177</v>
      </c>
      <c r="G119" t="s">
        <v>1955</v>
      </c>
      <c r="H119">
        <v>16</v>
      </c>
      <c r="I119">
        <v>1602</v>
      </c>
      <c r="J119" s="3"/>
    </row>
    <row r="120" spans="1:10" ht="15" x14ac:dyDescent="0.2">
      <c r="A120">
        <v>114</v>
      </c>
      <c r="B120" t="s">
        <v>2178</v>
      </c>
      <c r="C120" t="s">
        <v>2179</v>
      </c>
      <c r="D120" s="3"/>
      <c r="E120">
        <v>1993</v>
      </c>
      <c r="F120" t="s">
        <v>2180</v>
      </c>
      <c r="G120" t="s">
        <v>1911</v>
      </c>
      <c r="H120">
        <v>31</v>
      </c>
      <c r="I120">
        <v>1652</v>
      </c>
      <c r="J120" s="3"/>
    </row>
    <row r="121" spans="1:10" ht="15" x14ac:dyDescent="0.2">
      <c r="A121">
        <v>115</v>
      </c>
      <c r="B121" t="s">
        <v>2181</v>
      </c>
      <c r="C121" t="s">
        <v>2179</v>
      </c>
      <c r="D121" s="3"/>
      <c r="E121">
        <v>1967</v>
      </c>
      <c r="F121" t="s">
        <v>2182</v>
      </c>
      <c r="G121" t="s">
        <v>1937</v>
      </c>
      <c r="H121">
        <v>26</v>
      </c>
      <c r="I121">
        <v>1651</v>
      </c>
      <c r="J121" s="3"/>
    </row>
    <row r="122" spans="1:10" ht="15" x14ac:dyDescent="0.2">
      <c r="A122">
        <v>116</v>
      </c>
      <c r="B122" t="s">
        <v>2183</v>
      </c>
      <c r="C122" t="s">
        <v>74</v>
      </c>
      <c r="D122" s="3"/>
      <c r="E122">
        <v>1970</v>
      </c>
      <c r="F122" t="s">
        <v>2184</v>
      </c>
      <c r="G122" t="s">
        <v>1937</v>
      </c>
      <c r="H122">
        <v>27</v>
      </c>
      <c r="I122">
        <v>1606</v>
      </c>
      <c r="J122" s="3"/>
    </row>
    <row r="123" spans="1:10" ht="15" x14ac:dyDescent="0.2">
      <c r="A123">
        <v>117</v>
      </c>
      <c r="B123" t="s">
        <v>2185</v>
      </c>
      <c r="C123" t="s">
        <v>2013</v>
      </c>
      <c r="D123" s="3"/>
      <c r="E123">
        <v>2005</v>
      </c>
      <c r="F123" t="s">
        <v>2186</v>
      </c>
      <c r="G123" t="s">
        <v>1911</v>
      </c>
      <c r="H123">
        <v>32</v>
      </c>
      <c r="I123">
        <v>49</v>
      </c>
      <c r="J123" s="3"/>
    </row>
    <row r="124" spans="1:10" ht="15" x14ac:dyDescent="0.2">
      <c r="A124">
        <v>118</v>
      </c>
      <c r="B124" t="s">
        <v>2187</v>
      </c>
      <c r="C124" t="s">
        <v>2188</v>
      </c>
      <c r="D124" s="3"/>
      <c r="E124">
        <v>1964</v>
      </c>
      <c r="F124" t="s">
        <v>2189</v>
      </c>
      <c r="G124" t="s">
        <v>2113</v>
      </c>
      <c r="H124">
        <v>5</v>
      </c>
      <c r="I124">
        <v>1666</v>
      </c>
      <c r="J124" s="3"/>
    </row>
    <row r="125" spans="1:10" ht="15" x14ac:dyDescent="0.2">
      <c r="A125">
        <v>119</v>
      </c>
      <c r="B125" t="s">
        <v>2190</v>
      </c>
      <c r="C125" t="s">
        <v>2013</v>
      </c>
      <c r="D125" s="3"/>
      <c r="E125">
        <v>2005</v>
      </c>
      <c r="F125" t="s">
        <v>2191</v>
      </c>
      <c r="G125" t="s">
        <v>1911</v>
      </c>
      <c r="H125">
        <v>33</v>
      </c>
      <c r="I125">
        <v>43</v>
      </c>
      <c r="J125" s="3"/>
    </row>
    <row r="126" spans="1:10" ht="15" x14ac:dyDescent="0.2">
      <c r="A126">
        <v>120</v>
      </c>
      <c r="B126" t="s">
        <v>2192</v>
      </c>
      <c r="C126" t="s">
        <v>2013</v>
      </c>
      <c r="D126" s="3"/>
      <c r="E126">
        <v>2007</v>
      </c>
      <c r="F126" t="s">
        <v>2193</v>
      </c>
      <c r="G126" t="s">
        <v>1911</v>
      </c>
      <c r="H126">
        <v>34</v>
      </c>
      <c r="I126">
        <v>36</v>
      </c>
      <c r="J126" s="3"/>
    </row>
    <row r="127" spans="1:10" ht="15" x14ac:dyDescent="0.2">
      <c r="A127">
        <v>121</v>
      </c>
      <c r="B127" t="s">
        <v>2194</v>
      </c>
      <c r="C127" t="s">
        <v>2013</v>
      </c>
      <c r="D127" s="3"/>
      <c r="E127">
        <v>2007</v>
      </c>
      <c r="F127" t="s">
        <v>2195</v>
      </c>
      <c r="G127" t="s">
        <v>2026</v>
      </c>
      <c r="H127">
        <v>10</v>
      </c>
      <c r="I127">
        <v>38</v>
      </c>
      <c r="J127" s="3"/>
    </row>
    <row r="128" spans="1:10" ht="15" x14ac:dyDescent="0.2">
      <c r="A128">
        <v>122</v>
      </c>
      <c r="B128" t="s">
        <v>2196</v>
      </c>
      <c r="C128" t="s">
        <v>2013</v>
      </c>
      <c r="D128" s="3"/>
      <c r="E128">
        <v>2006</v>
      </c>
      <c r="F128" t="s">
        <v>2197</v>
      </c>
      <c r="G128" t="s">
        <v>1911</v>
      </c>
      <c r="H128">
        <v>35</v>
      </c>
      <c r="I128">
        <v>46</v>
      </c>
      <c r="J128" s="3"/>
    </row>
    <row r="129" spans="1:10" ht="15" x14ac:dyDescent="0.2">
      <c r="A129">
        <v>123</v>
      </c>
      <c r="B129" t="s">
        <v>2198</v>
      </c>
      <c r="C129" t="s">
        <v>74</v>
      </c>
      <c r="D129" s="3"/>
      <c r="E129">
        <v>1999</v>
      </c>
      <c r="F129" t="s">
        <v>2199</v>
      </c>
      <c r="G129" t="s">
        <v>2026</v>
      </c>
      <c r="H129">
        <v>11</v>
      </c>
      <c r="I129">
        <v>1609</v>
      </c>
      <c r="J129" s="3"/>
    </row>
    <row r="130" spans="1:10" ht="15" x14ac:dyDescent="0.2">
      <c r="A130">
        <v>124</v>
      </c>
      <c r="B130" t="s">
        <v>2200</v>
      </c>
      <c r="C130" t="s">
        <v>74</v>
      </c>
      <c r="D130" s="3"/>
      <c r="E130">
        <v>1991</v>
      </c>
      <c r="F130" t="s">
        <v>2201</v>
      </c>
      <c r="G130" t="s">
        <v>2026</v>
      </c>
      <c r="H130">
        <v>12</v>
      </c>
      <c r="I130">
        <v>88</v>
      </c>
      <c r="J130" s="3"/>
    </row>
    <row r="131" spans="1:10" ht="15" x14ac:dyDescent="0.2">
      <c r="A131">
        <v>125</v>
      </c>
      <c r="B131" t="s">
        <v>2202</v>
      </c>
      <c r="C131" t="s">
        <v>74</v>
      </c>
      <c r="D131" s="3"/>
      <c r="E131">
        <v>1989</v>
      </c>
      <c r="F131" t="s">
        <v>2203</v>
      </c>
      <c r="G131" t="s">
        <v>2026</v>
      </c>
      <c r="H131">
        <v>13</v>
      </c>
      <c r="I131">
        <v>96</v>
      </c>
      <c r="J131" s="3"/>
    </row>
    <row r="132" spans="1:10" ht="15" x14ac:dyDescent="0.2">
      <c r="A132">
        <v>126</v>
      </c>
      <c r="B132" t="s">
        <v>2204</v>
      </c>
      <c r="C132" t="s">
        <v>2205</v>
      </c>
      <c r="D132" s="3"/>
      <c r="E132">
        <v>1993</v>
      </c>
      <c r="F132" t="s">
        <v>2206</v>
      </c>
      <c r="G132" t="s">
        <v>2026</v>
      </c>
      <c r="H132">
        <v>14</v>
      </c>
      <c r="I132">
        <v>486</v>
      </c>
      <c r="J132" s="3"/>
    </row>
    <row r="133" spans="1:10" ht="15" x14ac:dyDescent="0.2">
      <c r="A133">
        <v>127</v>
      </c>
      <c r="B133" t="s">
        <v>2207</v>
      </c>
      <c r="C133" t="s">
        <v>74</v>
      </c>
      <c r="E133">
        <v>1969</v>
      </c>
      <c r="F133" t="s">
        <v>2208</v>
      </c>
      <c r="G133" t="s">
        <v>1937</v>
      </c>
      <c r="H133">
        <v>28</v>
      </c>
      <c r="I133">
        <v>78</v>
      </c>
    </row>
    <row r="134" spans="1:10" ht="15" x14ac:dyDescent="0.2">
      <c r="A134">
        <v>128</v>
      </c>
      <c r="B134" t="s">
        <v>2209</v>
      </c>
      <c r="C134" t="s">
        <v>2210</v>
      </c>
      <c r="E134">
        <v>1990</v>
      </c>
      <c r="F134" t="s">
        <v>2211</v>
      </c>
      <c r="G134" t="s">
        <v>2026</v>
      </c>
      <c r="H134">
        <v>15</v>
      </c>
      <c r="I134">
        <v>1675</v>
      </c>
    </row>
    <row r="135" spans="1:10" ht="15" x14ac:dyDescent="0.2">
      <c r="A135">
        <v>129</v>
      </c>
      <c r="B135" t="s">
        <v>2212</v>
      </c>
      <c r="C135" t="s">
        <v>381</v>
      </c>
      <c r="E135">
        <v>1975</v>
      </c>
      <c r="F135" t="s">
        <v>2213</v>
      </c>
      <c r="G135" t="s">
        <v>1974</v>
      </c>
      <c r="H135">
        <v>6</v>
      </c>
      <c r="I135">
        <v>31</v>
      </c>
    </row>
    <row r="136" spans="1:10" ht="15" x14ac:dyDescent="0.2">
      <c r="A136">
        <v>130</v>
      </c>
      <c r="B136" t="s">
        <v>2214</v>
      </c>
      <c r="C136" t="s">
        <v>2215</v>
      </c>
      <c r="E136">
        <v>1977</v>
      </c>
      <c r="F136" t="s">
        <v>2216</v>
      </c>
      <c r="G136" t="s">
        <v>2071</v>
      </c>
      <c r="H136">
        <v>3</v>
      </c>
      <c r="I136">
        <v>1344</v>
      </c>
    </row>
    <row r="137" spans="1:10" ht="15" x14ac:dyDescent="0.2">
      <c r="A137">
        <v>131</v>
      </c>
      <c r="B137" t="s">
        <v>2217</v>
      </c>
      <c r="C137" t="s">
        <v>2000</v>
      </c>
      <c r="E137">
        <v>1971</v>
      </c>
      <c r="F137" t="s">
        <v>2218</v>
      </c>
      <c r="G137" t="s">
        <v>1974</v>
      </c>
      <c r="H137">
        <v>7</v>
      </c>
      <c r="I137">
        <v>1669</v>
      </c>
    </row>
    <row r="138" spans="1:10" ht="15" x14ac:dyDescent="0.2">
      <c r="A138">
        <v>132</v>
      </c>
      <c r="B138" t="s">
        <v>2219</v>
      </c>
      <c r="C138" t="s">
        <v>74</v>
      </c>
      <c r="E138">
        <v>1990</v>
      </c>
      <c r="F138" t="s">
        <v>2220</v>
      </c>
      <c r="G138" t="s">
        <v>2026</v>
      </c>
      <c r="H138">
        <v>16</v>
      </c>
      <c r="I138">
        <v>81</v>
      </c>
    </row>
    <row r="139" spans="1:10" ht="15" x14ac:dyDescent="0.2">
      <c r="A139">
        <v>133</v>
      </c>
      <c r="B139" t="s">
        <v>2221</v>
      </c>
      <c r="C139" t="s">
        <v>74</v>
      </c>
      <c r="E139">
        <v>1980</v>
      </c>
      <c r="F139" t="s">
        <v>2222</v>
      </c>
      <c r="G139" t="s">
        <v>1908</v>
      </c>
      <c r="H139">
        <v>18</v>
      </c>
      <c r="I139">
        <v>1601</v>
      </c>
    </row>
    <row r="140" spans="1:10" ht="15" x14ac:dyDescent="0.2">
      <c r="A140">
        <v>134</v>
      </c>
      <c r="B140" t="s">
        <v>2223</v>
      </c>
      <c r="C140" t="s">
        <v>2083</v>
      </c>
      <c r="E140">
        <v>1999</v>
      </c>
      <c r="F140" t="s">
        <v>2224</v>
      </c>
      <c r="G140" t="s">
        <v>2026</v>
      </c>
      <c r="H140">
        <v>17</v>
      </c>
      <c r="I140">
        <v>1671</v>
      </c>
    </row>
    <row r="141" spans="1:10" ht="15" x14ac:dyDescent="0.2">
      <c r="A141">
        <v>135</v>
      </c>
      <c r="B141" t="s">
        <v>2225</v>
      </c>
      <c r="C141" t="s">
        <v>250</v>
      </c>
      <c r="E141">
        <v>1962</v>
      </c>
      <c r="F141" t="s">
        <v>2226</v>
      </c>
      <c r="G141" t="s">
        <v>1955</v>
      </c>
      <c r="H141">
        <v>17</v>
      </c>
      <c r="I141">
        <v>69</v>
      </c>
    </row>
    <row r="142" spans="1:10" ht="15" x14ac:dyDescent="0.2">
      <c r="A142">
        <v>136</v>
      </c>
      <c r="B142" t="s">
        <v>2227</v>
      </c>
      <c r="C142" t="s">
        <v>66</v>
      </c>
      <c r="E142">
        <v>2003</v>
      </c>
      <c r="F142" t="s">
        <v>2228</v>
      </c>
      <c r="G142" t="s">
        <v>2026</v>
      </c>
      <c r="H142">
        <v>18</v>
      </c>
      <c r="I142">
        <v>434</v>
      </c>
    </row>
    <row r="143" spans="1:10" ht="15" x14ac:dyDescent="0.2">
      <c r="A143">
        <v>137</v>
      </c>
      <c r="B143" t="s">
        <v>2229</v>
      </c>
      <c r="C143" t="s">
        <v>250</v>
      </c>
      <c r="E143">
        <v>1973</v>
      </c>
      <c r="F143" t="s">
        <v>2230</v>
      </c>
      <c r="G143" t="s">
        <v>1937</v>
      </c>
      <c r="H143">
        <v>29</v>
      </c>
      <c r="I143">
        <v>63</v>
      </c>
    </row>
    <row r="144" spans="1:10" ht="15" x14ac:dyDescent="0.2">
      <c r="A144">
        <v>138</v>
      </c>
      <c r="B144" t="s">
        <v>2231</v>
      </c>
      <c r="C144" t="s">
        <v>74</v>
      </c>
      <c r="E144">
        <v>1979</v>
      </c>
      <c r="F144" t="s">
        <v>2232</v>
      </c>
      <c r="G144" t="s">
        <v>1908</v>
      </c>
      <c r="H144">
        <v>19</v>
      </c>
      <c r="I144">
        <v>1686</v>
      </c>
    </row>
    <row r="145" spans="1:9" ht="15" x14ac:dyDescent="0.2">
      <c r="A145">
        <v>139</v>
      </c>
      <c r="B145" t="s">
        <v>2233</v>
      </c>
      <c r="C145" t="s">
        <v>74</v>
      </c>
      <c r="E145">
        <v>1967</v>
      </c>
      <c r="F145" t="s">
        <v>2234</v>
      </c>
      <c r="G145" t="s">
        <v>1974</v>
      </c>
      <c r="H145">
        <v>8</v>
      </c>
      <c r="I145">
        <v>89</v>
      </c>
    </row>
    <row r="146" spans="1:9" ht="15" x14ac:dyDescent="0.2">
      <c r="A146">
        <v>140</v>
      </c>
      <c r="B146" t="s">
        <v>2235</v>
      </c>
      <c r="C146" t="s">
        <v>1984</v>
      </c>
      <c r="E146">
        <v>1992</v>
      </c>
      <c r="F146" t="s">
        <v>2236</v>
      </c>
      <c r="G146" t="s">
        <v>1911</v>
      </c>
      <c r="H146">
        <v>36</v>
      </c>
      <c r="I146">
        <v>1657</v>
      </c>
    </row>
    <row r="147" spans="1:9" ht="15" x14ac:dyDescent="0.2">
      <c r="A147">
        <v>141</v>
      </c>
      <c r="B147" t="s">
        <v>2237</v>
      </c>
      <c r="C147" t="s">
        <v>1984</v>
      </c>
      <c r="E147">
        <v>1969</v>
      </c>
      <c r="F147" t="s">
        <v>2238</v>
      </c>
      <c r="G147" t="s">
        <v>1974</v>
      </c>
      <c r="H147">
        <v>9</v>
      </c>
      <c r="I147">
        <v>1655</v>
      </c>
    </row>
    <row r="148" spans="1:9" ht="15" x14ac:dyDescent="0.2">
      <c r="A148">
        <v>142</v>
      </c>
      <c r="B148" t="s">
        <v>2239</v>
      </c>
      <c r="C148" t="s">
        <v>74</v>
      </c>
      <c r="E148">
        <v>1986</v>
      </c>
      <c r="F148" t="s">
        <v>2240</v>
      </c>
      <c r="G148" t="s">
        <v>2071</v>
      </c>
      <c r="H148">
        <v>4</v>
      </c>
      <c r="I148">
        <v>94</v>
      </c>
    </row>
    <row r="149" spans="1:9" ht="15" x14ac:dyDescent="0.2">
      <c r="A149">
        <v>143</v>
      </c>
      <c r="B149" t="s">
        <v>2241</v>
      </c>
      <c r="C149" t="s">
        <v>381</v>
      </c>
      <c r="E149">
        <v>1971</v>
      </c>
      <c r="F149" t="s">
        <v>2242</v>
      </c>
      <c r="G149" t="s">
        <v>1974</v>
      </c>
      <c r="H149">
        <v>10</v>
      </c>
      <c r="I149">
        <v>26</v>
      </c>
    </row>
    <row r="150" spans="1:9" ht="15" x14ac:dyDescent="0.2">
      <c r="A150">
        <v>144</v>
      </c>
      <c r="B150" t="s">
        <v>2243</v>
      </c>
      <c r="C150" t="s">
        <v>381</v>
      </c>
      <c r="E150">
        <v>1977</v>
      </c>
      <c r="F150" t="s">
        <v>2244</v>
      </c>
      <c r="G150" t="s">
        <v>1908</v>
      </c>
      <c r="H150">
        <v>20</v>
      </c>
      <c r="I150">
        <v>20</v>
      </c>
    </row>
    <row r="151" spans="1:9" ht="15" x14ac:dyDescent="0.2">
      <c r="A151">
        <v>145</v>
      </c>
      <c r="B151" t="s">
        <v>2245</v>
      </c>
      <c r="C151" t="s">
        <v>381</v>
      </c>
      <c r="E151">
        <v>1980</v>
      </c>
      <c r="F151" t="s">
        <v>2246</v>
      </c>
      <c r="G151" t="s">
        <v>2071</v>
      </c>
      <c r="H151">
        <v>5</v>
      </c>
      <c r="I151">
        <v>21</v>
      </c>
    </row>
    <row r="152" spans="1:9" ht="15" x14ac:dyDescent="0.2">
      <c r="A152">
        <v>146</v>
      </c>
      <c r="B152" t="s">
        <v>2247</v>
      </c>
      <c r="C152" t="s">
        <v>1606</v>
      </c>
      <c r="E152">
        <v>1978</v>
      </c>
      <c r="F152" t="s">
        <v>2248</v>
      </c>
      <c r="G152" t="s">
        <v>2071</v>
      </c>
      <c r="H152">
        <v>6</v>
      </c>
      <c r="I152">
        <v>1678</v>
      </c>
    </row>
    <row r="153" spans="1:9" ht="15" x14ac:dyDescent="0.2">
      <c r="A153">
        <v>147</v>
      </c>
      <c r="B153" t="s">
        <v>2249</v>
      </c>
      <c r="C153" t="s">
        <v>2250</v>
      </c>
      <c r="E153">
        <v>1960</v>
      </c>
      <c r="F153" t="s">
        <v>2251</v>
      </c>
      <c r="G153" t="s">
        <v>1955</v>
      </c>
      <c r="H153">
        <v>18</v>
      </c>
      <c r="I153">
        <v>1653</v>
      </c>
    </row>
    <row r="154" spans="1:9" ht="15" x14ac:dyDescent="0.2">
      <c r="A154">
        <v>148</v>
      </c>
      <c r="B154" t="s">
        <v>2252</v>
      </c>
      <c r="C154" t="s">
        <v>2250</v>
      </c>
      <c r="E154">
        <v>1962</v>
      </c>
      <c r="F154" t="s">
        <v>2253</v>
      </c>
      <c r="G154" t="s">
        <v>1955</v>
      </c>
      <c r="H154">
        <v>19</v>
      </c>
      <c r="I154">
        <v>1654</v>
      </c>
    </row>
    <row r="155" spans="1:9" ht="15" x14ac:dyDescent="0.2">
      <c r="A155">
        <v>149</v>
      </c>
      <c r="B155" t="s">
        <v>2254</v>
      </c>
      <c r="C155" t="s">
        <v>32</v>
      </c>
      <c r="E155">
        <v>2002</v>
      </c>
      <c r="F155" t="s">
        <v>2255</v>
      </c>
      <c r="G155" t="s">
        <v>2026</v>
      </c>
      <c r="H155">
        <v>19</v>
      </c>
      <c r="I155">
        <v>489</v>
      </c>
    </row>
    <row r="156" spans="1:9" ht="15" x14ac:dyDescent="0.2">
      <c r="A156">
        <v>150</v>
      </c>
      <c r="B156" t="s">
        <v>2256</v>
      </c>
      <c r="C156" t="s">
        <v>74</v>
      </c>
      <c r="E156">
        <v>1967</v>
      </c>
      <c r="F156" t="s">
        <v>2257</v>
      </c>
      <c r="G156" t="s">
        <v>1937</v>
      </c>
      <c r="H156">
        <v>30</v>
      </c>
      <c r="I156">
        <v>98</v>
      </c>
    </row>
    <row r="157" spans="1:9" ht="15" x14ac:dyDescent="0.2">
      <c r="A157">
        <v>151</v>
      </c>
      <c r="B157" t="s">
        <v>2258</v>
      </c>
      <c r="C157" t="s">
        <v>74</v>
      </c>
      <c r="E157">
        <v>1969</v>
      </c>
      <c r="F157" t="s">
        <v>2259</v>
      </c>
      <c r="G157" t="s">
        <v>1974</v>
      </c>
      <c r="H157">
        <v>11</v>
      </c>
      <c r="I157">
        <v>99</v>
      </c>
    </row>
    <row r="158" spans="1:9" ht="15" x14ac:dyDescent="0.2">
      <c r="A158">
        <v>152</v>
      </c>
      <c r="B158" t="s">
        <v>2260</v>
      </c>
      <c r="C158" t="s">
        <v>74</v>
      </c>
      <c r="E158">
        <v>1980</v>
      </c>
      <c r="F158" t="s">
        <v>2261</v>
      </c>
      <c r="G158" t="s">
        <v>2071</v>
      </c>
      <c r="H158">
        <v>7</v>
      </c>
      <c r="I158">
        <v>80</v>
      </c>
    </row>
    <row r="159" spans="1:9" ht="15" x14ac:dyDescent="0.2">
      <c r="A159">
        <v>153</v>
      </c>
      <c r="B159" t="s">
        <v>2262</v>
      </c>
      <c r="C159" t="s">
        <v>763</v>
      </c>
      <c r="E159">
        <v>1972</v>
      </c>
      <c r="F159" t="s">
        <v>2263</v>
      </c>
      <c r="G159" t="s">
        <v>1974</v>
      </c>
      <c r="H159">
        <v>12</v>
      </c>
      <c r="I159">
        <v>34</v>
      </c>
    </row>
    <row r="160" spans="1:9" ht="15" x14ac:dyDescent="0.2">
      <c r="A160">
        <v>154</v>
      </c>
      <c r="B160" t="s">
        <v>2264</v>
      </c>
      <c r="C160" t="s">
        <v>74</v>
      </c>
      <c r="E160">
        <v>1978</v>
      </c>
      <c r="F160" t="s">
        <v>2265</v>
      </c>
      <c r="G160" t="s">
        <v>2071</v>
      </c>
      <c r="H160">
        <v>8</v>
      </c>
      <c r="I160">
        <v>1604</v>
      </c>
    </row>
    <row r="161" spans="1:9" ht="15" x14ac:dyDescent="0.2">
      <c r="A161">
        <v>155</v>
      </c>
      <c r="B161" t="s">
        <v>2266</v>
      </c>
      <c r="C161" t="s">
        <v>2267</v>
      </c>
      <c r="E161">
        <v>1972</v>
      </c>
      <c r="F161" t="s">
        <v>2268</v>
      </c>
      <c r="G161" t="s">
        <v>1974</v>
      </c>
      <c r="H161">
        <v>13</v>
      </c>
      <c r="I161">
        <v>1619</v>
      </c>
    </row>
    <row r="162" spans="1:9" ht="15" x14ac:dyDescent="0.2">
      <c r="A162">
        <v>156</v>
      </c>
      <c r="B162" t="s">
        <v>2269</v>
      </c>
      <c r="C162" t="s">
        <v>74</v>
      </c>
      <c r="E162">
        <v>1980</v>
      </c>
      <c r="F162" t="s">
        <v>2270</v>
      </c>
      <c r="G162" t="s">
        <v>2071</v>
      </c>
      <c r="H162">
        <v>9</v>
      </c>
      <c r="I162">
        <v>481</v>
      </c>
    </row>
    <row r="163" spans="1:9" ht="15" x14ac:dyDescent="0.2">
      <c r="A163">
        <v>157</v>
      </c>
      <c r="B163" t="s">
        <v>2271</v>
      </c>
      <c r="C163" t="s">
        <v>74</v>
      </c>
      <c r="E163">
        <v>1978</v>
      </c>
      <c r="F163" t="s">
        <v>2272</v>
      </c>
      <c r="G163" t="s">
        <v>1908</v>
      </c>
      <c r="H163">
        <v>21</v>
      </c>
      <c r="I163">
        <v>1693</v>
      </c>
    </row>
    <row r="164" spans="1:9" ht="15" x14ac:dyDescent="0.2">
      <c r="A164">
        <v>158</v>
      </c>
      <c r="B164" t="s">
        <v>2273</v>
      </c>
      <c r="C164" t="s">
        <v>74</v>
      </c>
      <c r="E164">
        <v>1982</v>
      </c>
      <c r="F164" t="s">
        <v>2274</v>
      </c>
      <c r="G164" t="s">
        <v>2071</v>
      </c>
      <c r="H164">
        <v>10</v>
      </c>
      <c r="I164">
        <v>1691</v>
      </c>
    </row>
    <row r="165" spans="1:9" ht="15" x14ac:dyDescent="0.2">
      <c r="A165">
        <v>159</v>
      </c>
      <c r="B165" t="s">
        <v>2275</v>
      </c>
      <c r="C165" t="s">
        <v>2276</v>
      </c>
      <c r="E165">
        <v>1954</v>
      </c>
      <c r="F165" t="s">
        <v>2278</v>
      </c>
      <c r="G165" t="s">
        <v>2277</v>
      </c>
      <c r="H165">
        <v>1</v>
      </c>
      <c r="I165">
        <v>1625</v>
      </c>
    </row>
    <row r="166" spans="1:9" ht="15" x14ac:dyDescent="0.2">
      <c r="A166">
        <v>160</v>
      </c>
      <c r="B166" t="s">
        <v>2279</v>
      </c>
      <c r="C166" t="s">
        <v>250</v>
      </c>
      <c r="E166">
        <v>1988</v>
      </c>
      <c r="F166" t="s">
        <v>2280</v>
      </c>
      <c r="G166" t="s">
        <v>2026</v>
      </c>
      <c r="H166">
        <v>20</v>
      </c>
      <c r="I166">
        <v>68</v>
      </c>
    </row>
    <row r="167" spans="1:9" ht="15" x14ac:dyDescent="0.2">
      <c r="A167">
        <v>161</v>
      </c>
      <c r="B167" t="s">
        <v>2281</v>
      </c>
      <c r="C167" t="s">
        <v>74</v>
      </c>
      <c r="E167">
        <v>1962</v>
      </c>
      <c r="F167" t="s">
        <v>2282</v>
      </c>
      <c r="G167" t="s">
        <v>2113</v>
      </c>
      <c r="H167">
        <v>6</v>
      </c>
      <c r="I167">
        <v>1605</v>
      </c>
    </row>
    <row r="168" spans="1:9" ht="15" x14ac:dyDescent="0.2">
      <c r="A168">
        <v>162</v>
      </c>
      <c r="B168" t="s">
        <v>2283</v>
      </c>
      <c r="C168" t="s">
        <v>1606</v>
      </c>
      <c r="E168">
        <v>2003</v>
      </c>
      <c r="F168" t="s">
        <v>2284</v>
      </c>
      <c r="G168" t="s">
        <v>1911</v>
      </c>
      <c r="H168">
        <v>37</v>
      </c>
      <c r="I168">
        <v>1680</v>
      </c>
    </row>
    <row r="169" spans="1:9" ht="15" x14ac:dyDescent="0.2">
      <c r="A169">
        <v>163</v>
      </c>
      <c r="B169" t="s">
        <v>2285</v>
      </c>
      <c r="C169" t="s">
        <v>2083</v>
      </c>
      <c r="E169">
        <v>1970</v>
      </c>
      <c r="F169" t="s">
        <v>2286</v>
      </c>
      <c r="G169" t="s">
        <v>1974</v>
      </c>
      <c r="H169">
        <v>14</v>
      </c>
      <c r="I169">
        <v>1673</v>
      </c>
    </row>
    <row r="170" spans="1:9" ht="15" x14ac:dyDescent="0.2">
      <c r="A170">
        <v>164</v>
      </c>
      <c r="B170" t="s">
        <v>2287</v>
      </c>
      <c r="C170" t="s">
        <v>2288</v>
      </c>
      <c r="E170">
        <v>2006</v>
      </c>
      <c r="F170" t="s">
        <v>2289</v>
      </c>
      <c r="G170" t="s">
        <v>2026</v>
      </c>
      <c r="H170">
        <v>21</v>
      </c>
      <c r="I170">
        <v>1347</v>
      </c>
    </row>
    <row r="171" spans="1:9" ht="15" x14ac:dyDescent="0.2">
      <c r="A171">
        <v>165</v>
      </c>
      <c r="B171" t="s">
        <v>2290</v>
      </c>
      <c r="C171" t="s">
        <v>2013</v>
      </c>
      <c r="E171">
        <v>2005</v>
      </c>
      <c r="F171" t="s">
        <v>2291</v>
      </c>
      <c r="G171" t="s">
        <v>2026</v>
      </c>
      <c r="H171">
        <v>22</v>
      </c>
      <c r="I171">
        <v>47</v>
      </c>
    </row>
    <row r="172" spans="1:9" ht="15" x14ac:dyDescent="0.2">
      <c r="A172">
        <v>166</v>
      </c>
      <c r="B172" t="s">
        <v>2292</v>
      </c>
      <c r="C172" t="s">
        <v>381</v>
      </c>
      <c r="E172">
        <v>1962</v>
      </c>
      <c r="F172" t="s">
        <v>2293</v>
      </c>
      <c r="G172" t="s">
        <v>2113</v>
      </c>
      <c r="H172">
        <v>7</v>
      </c>
      <c r="I172">
        <v>1685</v>
      </c>
    </row>
    <row r="173" spans="1:9" ht="15" x14ac:dyDescent="0.2">
      <c r="A173">
        <v>167</v>
      </c>
      <c r="B173" t="s">
        <v>2294</v>
      </c>
      <c r="C173" t="s">
        <v>2013</v>
      </c>
      <c r="E173">
        <v>2006</v>
      </c>
      <c r="F173" t="s">
        <v>2295</v>
      </c>
      <c r="G173" t="s">
        <v>2026</v>
      </c>
      <c r="H173">
        <v>23</v>
      </c>
      <c r="I173">
        <v>45</v>
      </c>
    </row>
    <row r="174" spans="1:9" ht="15" x14ac:dyDescent="0.2">
      <c r="A174">
        <v>168</v>
      </c>
      <c r="B174" t="s">
        <v>2279</v>
      </c>
      <c r="C174" t="s">
        <v>250</v>
      </c>
      <c r="E174">
        <v>1998</v>
      </c>
      <c r="F174" t="s">
        <v>2296</v>
      </c>
      <c r="G174" t="s">
        <v>2026</v>
      </c>
      <c r="H174">
        <v>24</v>
      </c>
      <c r="I174">
        <v>60</v>
      </c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7"/>
  <sheetViews>
    <sheetView workbookViewId="0">
      <pane ySplit="6" topLeftCell="A7" activePane="bottomLeft" state="frozen"/>
      <selection activeCell="A4" sqref="A4"/>
      <selection pane="bottomLeft" activeCell="G7" sqref="G7:H157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">
        <v>23</v>
      </c>
      <c r="B3" s="4"/>
      <c r="C3" s="24" t="s">
        <v>24</v>
      </c>
      <c r="D3" s="24"/>
      <c r="E3" s="9" t="s">
        <v>25</v>
      </c>
      <c r="F3" s="24" t="s">
        <v>26</v>
      </c>
      <c r="G3" s="24"/>
      <c r="H3" s="25">
        <v>42554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151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27</v>
      </c>
      <c r="C7" t="s">
        <v>28</v>
      </c>
      <c r="E7">
        <v>2005</v>
      </c>
      <c r="F7" t="s">
        <v>30</v>
      </c>
      <c r="G7" t="s">
        <v>29</v>
      </c>
      <c r="H7">
        <v>1</v>
      </c>
      <c r="I7">
        <v>1169</v>
      </c>
    </row>
    <row r="8" spans="1:10" x14ac:dyDescent="0.2">
      <c r="A8">
        <v>2</v>
      </c>
      <c r="B8" t="s">
        <v>31</v>
      </c>
      <c r="C8" t="s">
        <v>32</v>
      </c>
      <c r="E8">
        <v>2005</v>
      </c>
      <c r="F8" t="s">
        <v>33</v>
      </c>
      <c r="G8" t="s">
        <v>29</v>
      </c>
      <c r="H8">
        <v>2</v>
      </c>
      <c r="I8">
        <v>1189</v>
      </c>
    </row>
    <row r="9" spans="1:10" x14ac:dyDescent="0.2">
      <c r="A9">
        <v>3</v>
      </c>
      <c r="B9" t="s">
        <v>34</v>
      </c>
      <c r="C9" t="s">
        <v>32</v>
      </c>
      <c r="E9">
        <v>2006</v>
      </c>
      <c r="F9" t="s">
        <v>35</v>
      </c>
      <c r="G9" t="s">
        <v>29</v>
      </c>
      <c r="H9">
        <v>3</v>
      </c>
      <c r="I9">
        <v>1186</v>
      </c>
    </row>
    <row r="10" spans="1:10" x14ac:dyDescent="0.2">
      <c r="A10">
        <v>4</v>
      </c>
      <c r="B10" t="s">
        <v>36</v>
      </c>
      <c r="C10" t="s">
        <v>37</v>
      </c>
      <c r="E10">
        <v>2005</v>
      </c>
      <c r="F10" t="s">
        <v>38</v>
      </c>
      <c r="G10" t="s">
        <v>29</v>
      </c>
      <c r="H10">
        <v>4</v>
      </c>
      <c r="I10">
        <v>1178</v>
      </c>
    </row>
    <row r="11" spans="1:10" x14ac:dyDescent="0.2">
      <c r="A11">
        <v>5</v>
      </c>
      <c r="B11" t="s">
        <v>39</v>
      </c>
      <c r="C11" t="s">
        <v>40</v>
      </c>
      <c r="E11">
        <v>2005</v>
      </c>
      <c r="F11" t="s">
        <v>41</v>
      </c>
      <c r="G11" t="s">
        <v>29</v>
      </c>
      <c r="H11">
        <v>5</v>
      </c>
      <c r="I11">
        <v>100</v>
      </c>
    </row>
    <row r="12" spans="1:10" x14ac:dyDescent="0.2">
      <c r="A12">
        <v>6</v>
      </c>
      <c r="B12" t="s">
        <v>42</v>
      </c>
      <c r="C12" t="s">
        <v>40</v>
      </c>
      <c r="E12">
        <v>2005</v>
      </c>
      <c r="F12" t="s">
        <v>43</v>
      </c>
      <c r="G12" t="s">
        <v>29</v>
      </c>
      <c r="H12">
        <v>6</v>
      </c>
      <c r="I12">
        <v>107</v>
      </c>
    </row>
    <row r="13" spans="1:10" x14ac:dyDescent="0.2">
      <c r="A13">
        <v>7</v>
      </c>
      <c r="B13" t="s">
        <v>44</v>
      </c>
      <c r="C13" t="s">
        <v>40</v>
      </c>
      <c r="E13">
        <v>2005</v>
      </c>
      <c r="F13" t="s">
        <v>45</v>
      </c>
      <c r="G13" t="s">
        <v>29</v>
      </c>
      <c r="H13">
        <v>7</v>
      </c>
      <c r="I13">
        <v>105</v>
      </c>
    </row>
    <row r="14" spans="1:10" x14ac:dyDescent="0.2">
      <c r="A14">
        <v>8</v>
      </c>
      <c r="B14" t="s">
        <v>46</v>
      </c>
      <c r="C14" t="s">
        <v>47</v>
      </c>
      <c r="E14">
        <v>2005</v>
      </c>
      <c r="F14" t="s">
        <v>49</v>
      </c>
      <c r="G14" t="s">
        <v>48</v>
      </c>
      <c r="H14">
        <v>1</v>
      </c>
      <c r="I14">
        <v>1192</v>
      </c>
    </row>
    <row r="15" spans="1:10" x14ac:dyDescent="0.2">
      <c r="A15">
        <v>9</v>
      </c>
      <c r="B15" t="s">
        <v>50</v>
      </c>
      <c r="C15" t="s">
        <v>51</v>
      </c>
      <c r="E15">
        <v>2005</v>
      </c>
      <c r="F15" t="s">
        <v>52</v>
      </c>
      <c r="G15" t="s">
        <v>29</v>
      </c>
      <c r="H15">
        <v>8</v>
      </c>
      <c r="I15">
        <v>1182</v>
      </c>
    </row>
    <row r="16" spans="1:10" x14ac:dyDescent="0.2">
      <c r="A16">
        <v>10</v>
      </c>
      <c r="B16" t="s">
        <v>53</v>
      </c>
      <c r="C16" t="s">
        <v>54</v>
      </c>
      <c r="E16">
        <v>2006</v>
      </c>
      <c r="F16" t="s">
        <v>55</v>
      </c>
      <c r="G16" t="s">
        <v>29</v>
      </c>
      <c r="H16">
        <v>9</v>
      </c>
      <c r="I16">
        <v>1135</v>
      </c>
    </row>
    <row r="17" spans="1:9" x14ac:dyDescent="0.2">
      <c r="A17">
        <v>11</v>
      </c>
      <c r="B17" t="s">
        <v>56</v>
      </c>
      <c r="C17" t="s">
        <v>54</v>
      </c>
      <c r="E17">
        <v>2006</v>
      </c>
      <c r="F17" t="s">
        <v>57</v>
      </c>
      <c r="G17" t="s">
        <v>29</v>
      </c>
      <c r="H17">
        <v>10</v>
      </c>
      <c r="I17">
        <v>1131</v>
      </c>
    </row>
    <row r="18" spans="1:9" x14ac:dyDescent="0.2">
      <c r="A18">
        <v>12</v>
      </c>
      <c r="B18" t="s">
        <v>58</v>
      </c>
      <c r="C18" t="s">
        <v>40</v>
      </c>
      <c r="E18">
        <v>2005</v>
      </c>
      <c r="F18" t="s">
        <v>59</v>
      </c>
      <c r="G18" t="s">
        <v>29</v>
      </c>
      <c r="H18">
        <v>11</v>
      </c>
      <c r="I18">
        <v>106</v>
      </c>
    </row>
    <row r="19" spans="1:9" x14ac:dyDescent="0.2">
      <c r="A19">
        <v>13</v>
      </c>
      <c r="B19" t="s">
        <v>60</v>
      </c>
      <c r="C19" t="s">
        <v>32</v>
      </c>
      <c r="E19">
        <v>2006</v>
      </c>
      <c r="F19" t="s">
        <v>61</v>
      </c>
      <c r="G19" t="s">
        <v>48</v>
      </c>
      <c r="H19">
        <v>2</v>
      </c>
      <c r="I19">
        <v>1187</v>
      </c>
    </row>
    <row r="20" spans="1:9" x14ac:dyDescent="0.2">
      <c r="A20">
        <v>14</v>
      </c>
      <c r="B20" t="s">
        <v>62</v>
      </c>
      <c r="C20" t="s">
        <v>63</v>
      </c>
      <c r="E20">
        <v>2005</v>
      </c>
      <c r="F20" t="s">
        <v>64</v>
      </c>
      <c r="G20" t="s">
        <v>48</v>
      </c>
      <c r="H20">
        <v>3</v>
      </c>
      <c r="I20">
        <v>1175</v>
      </c>
    </row>
    <row r="21" spans="1:9" x14ac:dyDescent="0.2">
      <c r="A21">
        <v>15</v>
      </c>
      <c r="B21" t="s">
        <v>65</v>
      </c>
      <c r="C21" t="s">
        <v>66</v>
      </c>
      <c r="E21">
        <v>2005</v>
      </c>
      <c r="F21" t="s">
        <v>67</v>
      </c>
      <c r="G21" t="s">
        <v>29</v>
      </c>
      <c r="H21">
        <v>12</v>
      </c>
      <c r="I21">
        <v>170</v>
      </c>
    </row>
    <row r="22" spans="1:9" x14ac:dyDescent="0.2">
      <c r="A22">
        <v>16</v>
      </c>
      <c r="B22" t="s">
        <v>68</v>
      </c>
      <c r="C22" t="s">
        <v>32</v>
      </c>
      <c r="E22">
        <v>2005</v>
      </c>
      <c r="F22" t="s">
        <v>69</v>
      </c>
      <c r="G22" t="s">
        <v>29</v>
      </c>
      <c r="H22">
        <v>13</v>
      </c>
      <c r="I22">
        <v>1188</v>
      </c>
    </row>
    <row r="23" spans="1:9" x14ac:dyDescent="0.2">
      <c r="A23">
        <v>17</v>
      </c>
      <c r="B23" t="s">
        <v>70</v>
      </c>
      <c r="C23" t="s">
        <v>71</v>
      </c>
      <c r="E23">
        <v>2005</v>
      </c>
      <c r="F23" t="s">
        <v>72</v>
      </c>
      <c r="G23" t="s">
        <v>29</v>
      </c>
      <c r="H23">
        <v>14</v>
      </c>
      <c r="I23">
        <v>179</v>
      </c>
    </row>
    <row r="24" spans="1:9" x14ac:dyDescent="0.2">
      <c r="A24">
        <v>18</v>
      </c>
      <c r="B24" t="s">
        <v>73</v>
      </c>
      <c r="C24" t="s">
        <v>74</v>
      </c>
      <c r="E24">
        <v>2006</v>
      </c>
      <c r="F24" t="s">
        <v>75</v>
      </c>
      <c r="G24" t="s">
        <v>29</v>
      </c>
      <c r="H24">
        <v>15</v>
      </c>
      <c r="I24">
        <v>1167</v>
      </c>
    </row>
    <row r="25" spans="1:9" x14ac:dyDescent="0.2">
      <c r="A25">
        <v>19</v>
      </c>
      <c r="B25" t="s">
        <v>76</v>
      </c>
      <c r="C25" t="s">
        <v>66</v>
      </c>
      <c r="E25">
        <v>2005</v>
      </c>
      <c r="F25" t="s">
        <v>77</v>
      </c>
      <c r="G25" t="s">
        <v>48</v>
      </c>
      <c r="H25">
        <v>4</v>
      </c>
      <c r="I25">
        <v>147</v>
      </c>
    </row>
    <row r="26" spans="1:9" x14ac:dyDescent="0.2">
      <c r="A26">
        <v>20</v>
      </c>
      <c r="B26" t="s">
        <v>78</v>
      </c>
      <c r="C26" t="s">
        <v>66</v>
      </c>
      <c r="E26">
        <v>2005</v>
      </c>
      <c r="F26" t="s">
        <v>79</v>
      </c>
      <c r="G26" t="s">
        <v>29</v>
      </c>
      <c r="H26">
        <v>16</v>
      </c>
      <c r="I26">
        <v>158</v>
      </c>
    </row>
    <row r="27" spans="1:9" x14ac:dyDescent="0.2">
      <c r="A27">
        <v>21</v>
      </c>
      <c r="B27" t="s">
        <v>80</v>
      </c>
      <c r="C27" t="s">
        <v>32</v>
      </c>
      <c r="E27">
        <v>2005</v>
      </c>
      <c r="F27" t="s">
        <v>81</v>
      </c>
      <c r="G27" t="s">
        <v>29</v>
      </c>
      <c r="H27">
        <v>17</v>
      </c>
      <c r="I27">
        <v>196</v>
      </c>
    </row>
    <row r="28" spans="1:9" x14ac:dyDescent="0.2">
      <c r="A28">
        <v>22</v>
      </c>
      <c r="B28" t="s">
        <v>82</v>
      </c>
      <c r="C28" t="s">
        <v>74</v>
      </c>
      <c r="E28">
        <v>2005</v>
      </c>
      <c r="F28" t="s">
        <v>83</v>
      </c>
      <c r="G28" t="s">
        <v>48</v>
      </c>
      <c r="H28">
        <v>5</v>
      </c>
      <c r="I28">
        <v>1166</v>
      </c>
    </row>
    <row r="29" spans="1:9" x14ac:dyDescent="0.2">
      <c r="A29">
        <v>23</v>
      </c>
      <c r="B29" t="s">
        <v>84</v>
      </c>
      <c r="C29" t="s">
        <v>85</v>
      </c>
      <c r="E29">
        <v>2005</v>
      </c>
      <c r="F29" t="s">
        <v>86</v>
      </c>
      <c r="G29" t="s">
        <v>48</v>
      </c>
      <c r="H29">
        <v>6</v>
      </c>
      <c r="I29">
        <v>186</v>
      </c>
    </row>
    <row r="30" spans="1:9" x14ac:dyDescent="0.2">
      <c r="A30">
        <v>24</v>
      </c>
      <c r="B30" t="s">
        <v>87</v>
      </c>
      <c r="C30" t="s">
        <v>63</v>
      </c>
      <c r="E30">
        <v>2005</v>
      </c>
      <c r="F30" t="s">
        <v>88</v>
      </c>
      <c r="G30" t="s">
        <v>48</v>
      </c>
      <c r="H30">
        <v>7</v>
      </c>
      <c r="I30">
        <v>1176</v>
      </c>
    </row>
    <row r="31" spans="1:9" x14ac:dyDescent="0.2">
      <c r="A31">
        <v>25</v>
      </c>
      <c r="B31" t="s">
        <v>89</v>
      </c>
      <c r="C31" t="s">
        <v>90</v>
      </c>
      <c r="E31">
        <v>2005</v>
      </c>
      <c r="F31" t="s">
        <v>91</v>
      </c>
      <c r="G31" t="s">
        <v>29</v>
      </c>
      <c r="H31">
        <v>18</v>
      </c>
      <c r="I31">
        <v>1155</v>
      </c>
    </row>
    <row r="32" spans="1:9" x14ac:dyDescent="0.2">
      <c r="A32">
        <v>26</v>
      </c>
      <c r="B32" t="s">
        <v>92</v>
      </c>
      <c r="C32" t="s">
        <v>66</v>
      </c>
      <c r="E32">
        <v>2005</v>
      </c>
      <c r="F32" t="s">
        <v>93</v>
      </c>
      <c r="G32" t="s">
        <v>29</v>
      </c>
      <c r="H32">
        <v>19</v>
      </c>
      <c r="I32">
        <v>161</v>
      </c>
    </row>
    <row r="33" spans="1:9" x14ac:dyDescent="0.2">
      <c r="A33">
        <v>27</v>
      </c>
      <c r="B33" t="s">
        <v>94</v>
      </c>
      <c r="C33" t="s">
        <v>66</v>
      </c>
      <c r="E33">
        <v>2005</v>
      </c>
      <c r="F33" t="s">
        <v>95</v>
      </c>
      <c r="G33" t="s">
        <v>29</v>
      </c>
      <c r="H33">
        <v>20</v>
      </c>
      <c r="I33">
        <v>146</v>
      </c>
    </row>
    <row r="34" spans="1:9" x14ac:dyDescent="0.2">
      <c r="A34">
        <v>28</v>
      </c>
      <c r="B34" t="s">
        <v>96</v>
      </c>
      <c r="C34" t="s">
        <v>51</v>
      </c>
      <c r="E34">
        <v>2005</v>
      </c>
      <c r="F34" t="s">
        <v>97</v>
      </c>
      <c r="G34" t="s">
        <v>48</v>
      </c>
      <c r="H34">
        <v>8</v>
      </c>
      <c r="I34">
        <v>1183</v>
      </c>
    </row>
    <row r="35" spans="1:9" x14ac:dyDescent="0.2">
      <c r="A35">
        <v>29</v>
      </c>
      <c r="B35" t="s">
        <v>98</v>
      </c>
      <c r="C35" t="s">
        <v>40</v>
      </c>
      <c r="E35">
        <v>2005</v>
      </c>
      <c r="F35" t="s">
        <v>99</v>
      </c>
      <c r="G35" t="s">
        <v>29</v>
      </c>
      <c r="H35">
        <v>21</v>
      </c>
      <c r="I35">
        <v>101</v>
      </c>
    </row>
    <row r="36" spans="1:9" x14ac:dyDescent="0.2">
      <c r="A36">
        <v>30</v>
      </c>
      <c r="B36" t="s">
        <v>100</v>
      </c>
      <c r="C36" t="s">
        <v>66</v>
      </c>
      <c r="E36">
        <v>2005</v>
      </c>
      <c r="F36" t="s">
        <v>101</v>
      </c>
      <c r="G36" t="s">
        <v>29</v>
      </c>
      <c r="H36">
        <v>22</v>
      </c>
      <c r="I36">
        <v>135</v>
      </c>
    </row>
    <row r="37" spans="1:9" x14ac:dyDescent="0.2">
      <c r="A37">
        <v>31</v>
      </c>
      <c r="B37" t="s">
        <v>102</v>
      </c>
      <c r="C37" t="s">
        <v>66</v>
      </c>
      <c r="E37">
        <v>2005</v>
      </c>
      <c r="F37" t="s">
        <v>103</v>
      </c>
      <c r="G37" t="s">
        <v>29</v>
      </c>
      <c r="H37">
        <v>23</v>
      </c>
      <c r="I37">
        <v>159</v>
      </c>
    </row>
    <row r="38" spans="1:9" x14ac:dyDescent="0.2">
      <c r="A38">
        <v>32</v>
      </c>
      <c r="B38" t="s">
        <v>104</v>
      </c>
      <c r="C38" t="s">
        <v>40</v>
      </c>
      <c r="E38">
        <v>2005</v>
      </c>
      <c r="F38" t="s">
        <v>105</v>
      </c>
      <c r="G38" t="s">
        <v>29</v>
      </c>
      <c r="H38">
        <v>24</v>
      </c>
      <c r="I38">
        <v>108</v>
      </c>
    </row>
    <row r="39" spans="1:9" x14ac:dyDescent="0.2">
      <c r="A39">
        <v>33</v>
      </c>
      <c r="B39" t="s">
        <v>106</v>
      </c>
      <c r="C39" t="s">
        <v>107</v>
      </c>
      <c r="E39">
        <v>2006</v>
      </c>
      <c r="F39" t="s">
        <v>108</v>
      </c>
      <c r="G39" t="s">
        <v>29</v>
      </c>
      <c r="H39">
        <v>25</v>
      </c>
      <c r="I39">
        <v>1147</v>
      </c>
    </row>
    <row r="40" spans="1:9" x14ac:dyDescent="0.2">
      <c r="A40">
        <v>34</v>
      </c>
      <c r="B40" t="s">
        <v>109</v>
      </c>
      <c r="C40" t="s">
        <v>90</v>
      </c>
      <c r="E40">
        <v>2006</v>
      </c>
      <c r="F40" t="s">
        <v>110</v>
      </c>
      <c r="G40" t="s">
        <v>29</v>
      </c>
      <c r="H40">
        <v>26</v>
      </c>
      <c r="I40">
        <v>1156</v>
      </c>
    </row>
    <row r="41" spans="1:9" x14ac:dyDescent="0.2">
      <c r="A41">
        <v>35</v>
      </c>
      <c r="B41" t="s">
        <v>111</v>
      </c>
      <c r="C41" t="s">
        <v>112</v>
      </c>
      <c r="E41">
        <v>2005</v>
      </c>
      <c r="F41" t="s">
        <v>113</v>
      </c>
      <c r="G41" t="s">
        <v>29</v>
      </c>
      <c r="H41">
        <v>27</v>
      </c>
      <c r="I41">
        <v>128</v>
      </c>
    </row>
    <row r="42" spans="1:9" x14ac:dyDescent="0.2">
      <c r="A42">
        <v>36</v>
      </c>
      <c r="B42" t="s">
        <v>114</v>
      </c>
      <c r="C42" t="s">
        <v>51</v>
      </c>
      <c r="E42">
        <v>2005</v>
      </c>
      <c r="F42" t="s">
        <v>115</v>
      </c>
      <c r="G42" t="s">
        <v>48</v>
      </c>
      <c r="H42">
        <v>9</v>
      </c>
      <c r="I42">
        <v>118</v>
      </c>
    </row>
    <row r="43" spans="1:9" x14ac:dyDescent="0.2">
      <c r="A43">
        <v>37</v>
      </c>
      <c r="B43" t="s">
        <v>116</v>
      </c>
      <c r="C43" t="s">
        <v>74</v>
      </c>
      <c r="E43">
        <v>2005</v>
      </c>
      <c r="F43" t="s">
        <v>117</v>
      </c>
      <c r="G43" t="s">
        <v>29</v>
      </c>
      <c r="H43">
        <v>28</v>
      </c>
      <c r="I43">
        <v>1168</v>
      </c>
    </row>
    <row r="44" spans="1:9" x14ac:dyDescent="0.2">
      <c r="A44">
        <v>38</v>
      </c>
      <c r="B44" t="s">
        <v>118</v>
      </c>
      <c r="C44" t="s">
        <v>66</v>
      </c>
      <c r="E44">
        <v>2005</v>
      </c>
      <c r="F44" t="s">
        <v>119</v>
      </c>
      <c r="G44" t="s">
        <v>29</v>
      </c>
      <c r="H44">
        <v>29</v>
      </c>
      <c r="I44">
        <v>155</v>
      </c>
    </row>
    <row r="45" spans="1:9" x14ac:dyDescent="0.2">
      <c r="A45">
        <v>39</v>
      </c>
      <c r="B45" t="s">
        <v>120</v>
      </c>
      <c r="C45" t="s">
        <v>107</v>
      </c>
      <c r="E45">
        <v>2006</v>
      </c>
      <c r="F45" t="s">
        <v>121</v>
      </c>
      <c r="G45" t="s">
        <v>29</v>
      </c>
      <c r="H45">
        <v>30</v>
      </c>
      <c r="I45">
        <v>1143</v>
      </c>
    </row>
    <row r="46" spans="1:9" x14ac:dyDescent="0.2">
      <c r="A46">
        <v>40</v>
      </c>
      <c r="B46" t="s">
        <v>122</v>
      </c>
      <c r="C46" t="s">
        <v>85</v>
      </c>
      <c r="E46">
        <v>2006</v>
      </c>
      <c r="F46" t="s">
        <v>123</v>
      </c>
      <c r="G46" t="s">
        <v>48</v>
      </c>
      <c r="H46">
        <v>10</v>
      </c>
      <c r="I46">
        <v>181</v>
      </c>
    </row>
    <row r="47" spans="1:9" x14ac:dyDescent="0.2">
      <c r="A47">
        <v>41</v>
      </c>
      <c r="B47" t="s">
        <v>124</v>
      </c>
      <c r="C47" t="s">
        <v>54</v>
      </c>
      <c r="E47">
        <v>2006</v>
      </c>
      <c r="F47" t="s">
        <v>125</v>
      </c>
      <c r="G47" t="s">
        <v>29</v>
      </c>
      <c r="H47">
        <v>31</v>
      </c>
      <c r="I47">
        <v>1132</v>
      </c>
    </row>
    <row r="48" spans="1:9" x14ac:dyDescent="0.2">
      <c r="A48">
        <v>42</v>
      </c>
      <c r="B48" t="s">
        <v>126</v>
      </c>
      <c r="C48" t="s">
        <v>127</v>
      </c>
      <c r="E48">
        <v>2005</v>
      </c>
      <c r="F48" t="s">
        <v>128</v>
      </c>
      <c r="G48" t="s">
        <v>29</v>
      </c>
      <c r="H48">
        <v>32</v>
      </c>
      <c r="I48">
        <v>1123</v>
      </c>
    </row>
    <row r="49" spans="1:9" x14ac:dyDescent="0.2">
      <c r="A49">
        <v>43</v>
      </c>
      <c r="B49" t="s">
        <v>129</v>
      </c>
      <c r="C49" t="s">
        <v>71</v>
      </c>
      <c r="E49">
        <v>2005</v>
      </c>
      <c r="F49" t="s">
        <v>130</v>
      </c>
      <c r="G49" t="s">
        <v>29</v>
      </c>
      <c r="H49">
        <v>33</v>
      </c>
      <c r="I49">
        <v>173</v>
      </c>
    </row>
    <row r="50" spans="1:9" x14ac:dyDescent="0.2">
      <c r="A50">
        <v>44</v>
      </c>
      <c r="B50" t="s">
        <v>131</v>
      </c>
      <c r="C50" t="s">
        <v>51</v>
      </c>
      <c r="E50">
        <v>2006</v>
      </c>
      <c r="F50" t="s">
        <v>132</v>
      </c>
      <c r="G50" t="s">
        <v>29</v>
      </c>
      <c r="H50">
        <v>34</v>
      </c>
      <c r="I50">
        <v>124</v>
      </c>
    </row>
    <row r="51" spans="1:9" x14ac:dyDescent="0.2">
      <c r="A51">
        <v>45</v>
      </c>
      <c r="B51" t="s">
        <v>133</v>
      </c>
      <c r="C51" t="s">
        <v>51</v>
      </c>
      <c r="E51">
        <v>2006</v>
      </c>
      <c r="F51" t="s">
        <v>134</v>
      </c>
      <c r="G51" t="s">
        <v>29</v>
      </c>
      <c r="H51">
        <v>35</v>
      </c>
      <c r="I51">
        <v>123</v>
      </c>
    </row>
    <row r="52" spans="1:9" x14ac:dyDescent="0.2">
      <c r="A52">
        <v>46</v>
      </c>
      <c r="B52" t="s">
        <v>135</v>
      </c>
      <c r="C52" t="s">
        <v>136</v>
      </c>
      <c r="E52">
        <v>2005</v>
      </c>
      <c r="F52" t="s">
        <v>137</v>
      </c>
      <c r="G52" t="s">
        <v>48</v>
      </c>
      <c r="H52">
        <v>11</v>
      </c>
      <c r="I52">
        <v>1173</v>
      </c>
    </row>
    <row r="53" spans="1:9" x14ac:dyDescent="0.2">
      <c r="A53">
        <v>47</v>
      </c>
      <c r="B53" t="s">
        <v>138</v>
      </c>
      <c r="C53" t="s">
        <v>139</v>
      </c>
      <c r="E53">
        <v>2006</v>
      </c>
      <c r="F53" t="s">
        <v>140</v>
      </c>
      <c r="G53" t="s">
        <v>48</v>
      </c>
      <c r="H53">
        <v>12</v>
      </c>
      <c r="I53">
        <v>1193</v>
      </c>
    </row>
    <row r="54" spans="1:9" x14ac:dyDescent="0.2">
      <c r="A54">
        <v>48</v>
      </c>
      <c r="B54" t="s">
        <v>141</v>
      </c>
      <c r="C54" t="s">
        <v>66</v>
      </c>
      <c r="E54">
        <v>2005</v>
      </c>
      <c r="F54" t="s">
        <v>142</v>
      </c>
      <c r="G54" t="s">
        <v>29</v>
      </c>
      <c r="H54">
        <v>36</v>
      </c>
      <c r="I54">
        <v>139</v>
      </c>
    </row>
    <row r="55" spans="1:9" x14ac:dyDescent="0.2">
      <c r="A55">
        <v>49</v>
      </c>
      <c r="B55" t="s">
        <v>143</v>
      </c>
      <c r="C55" t="s">
        <v>144</v>
      </c>
      <c r="E55">
        <v>2005</v>
      </c>
      <c r="F55" t="s">
        <v>145</v>
      </c>
      <c r="G55" t="s">
        <v>48</v>
      </c>
      <c r="H55">
        <v>13</v>
      </c>
      <c r="I55">
        <v>1170</v>
      </c>
    </row>
    <row r="56" spans="1:9" x14ac:dyDescent="0.2">
      <c r="A56">
        <v>50</v>
      </c>
      <c r="B56" t="s">
        <v>146</v>
      </c>
      <c r="C56" t="s">
        <v>63</v>
      </c>
      <c r="E56">
        <v>2006</v>
      </c>
      <c r="F56" t="s">
        <v>147</v>
      </c>
      <c r="G56" t="s">
        <v>29</v>
      </c>
      <c r="H56">
        <v>37</v>
      </c>
      <c r="I56">
        <v>1177</v>
      </c>
    </row>
    <row r="57" spans="1:9" x14ac:dyDescent="0.2">
      <c r="A57">
        <v>51</v>
      </c>
      <c r="B57" t="s">
        <v>148</v>
      </c>
      <c r="C57" t="s">
        <v>51</v>
      </c>
      <c r="E57">
        <v>2005</v>
      </c>
      <c r="F57" t="s">
        <v>149</v>
      </c>
      <c r="G57" t="s">
        <v>29</v>
      </c>
      <c r="H57">
        <v>38</v>
      </c>
      <c r="I57">
        <v>122</v>
      </c>
    </row>
    <row r="58" spans="1:9" x14ac:dyDescent="0.2">
      <c r="A58">
        <v>52</v>
      </c>
      <c r="B58" t="s">
        <v>150</v>
      </c>
      <c r="C58" t="s">
        <v>66</v>
      </c>
      <c r="E58">
        <v>2005</v>
      </c>
      <c r="F58" t="s">
        <v>151</v>
      </c>
      <c r="G58" t="s">
        <v>29</v>
      </c>
      <c r="H58">
        <v>39</v>
      </c>
      <c r="I58">
        <v>165</v>
      </c>
    </row>
    <row r="59" spans="1:9" x14ac:dyDescent="0.2">
      <c r="A59">
        <v>53</v>
      </c>
      <c r="B59" t="s">
        <v>152</v>
      </c>
      <c r="C59" t="s">
        <v>153</v>
      </c>
      <c r="E59">
        <v>2006</v>
      </c>
      <c r="F59" t="s">
        <v>154</v>
      </c>
      <c r="G59" t="s">
        <v>29</v>
      </c>
      <c r="H59">
        <v>40</v>
      </c>
      <c r="I59">
        <v>1174</v>
      </c>
    </row>
    <row r="60" spans="1:9" x14ac:dyDescent="0.2">
      <c r="A60">
        <v>54</v>
      </c>
      <c r="B60" t="s">
        <v>155</v>
      </c>
      <c r="C60" t="s">
        <v>127</v>
      </c>
      <c r="E60">
        <v>2005</v>
      </c>
      <c r="F60" t="s">
        <v>156</v>
      </c>
      <c r="G60" t="s">
        <v>29</v>
      </c>
      <c r="H60">
        <v>41</v>
      </c>
      <c r="I60">
        <v>1122</v>
      </c>
    </row>
    <row r="61" spans="1:9" x14ac:dyDescent="0.2">
      <c r="A61">
        <v>55</v>
      </c>
      <c r="B61" t="s">
        <v>157</v>
      </c>
      <c r="C61" t="s">
        <v>66</v>
      </c>
      <c r="E61">
        <v>2005</v>
      </c>
      <c r="F61" t="s">
        <v>158</v>
      </c>
      <c r="G61" t="s">
        <v>29</v>
      </c>
      <c r="H61">
        <v>42</v>
      </c>
      <c r="I61">
        <v>132</v>
      </c>
    </row>
    <row r="62" spans="1:9" x14ac:dyDescent="0.2">
      <c r="A62">
        <v>56</v>
      </c>
      <c r="B62" t="s">
        <v>159</v>
      </c>
      <c r="C62" t="s">
        <v>112</v>
      </c>
      <c r="E62">
        <v>2005</v>
      </c>
      <c r="F62" t="s">
        <v>160</v>
      </c>
      <c r="G62" t="s">
        <v>29</v>
      </c>
      <c r="H62">
        <v>43</v>
      </c>
      <c r="I62">
        <v>125</v>
      </c>
    </row>
    <row r="63" spans="1:9" x14ac:dyDescent="0.2">
      <c r="A63">
        <v>57</v>
      </c>
      <c r="B63" t="s">
        <v>161</v>
      </c>
      <c r="C63" t="s">
        <v>66</v>
      </c>
      <c r="E63">
        <v>2006</v>
      </c>
      <c r="F63" t="s">
        <v>162</v>
      </c>
      <c r="G63" t="s">
        <v>48</v>
      </c>
      <c r="H63">
        <v>14</v>
      </c>
      <c r="I63">
        <v>143</v>
      </c>
    </row>
    <row r="64" spans="1:9" x14ac:dyDescent="0.2">
      <c r="A64">
        <v>58</v>
      </c>
      <c r="B64" t="s">
        <v>163</v>
      </c>
      <c r="C64" t="s">
        <v>164</v>
      </c>
      <c r="E64">
        <v>2006</v>
      </c>
      <c r="F64" t="s">
        <v>165</v>
      </c>
      <c r="G64" t="s">
        <v>48</v>
      </c>
      <c r="H64">
        <v>15</v>
      </c>
      <c r="I64">
        <v>1112</v>
      </c>
    </row>
    <row r="65" spans="1:9" x14ac:dyDescent="0.2">
      <c r="A65">
        <v>59</v>
      </c>
      <c r="B65" t="s">
        <v>166</v>
      </c>
      <c r="C65" t="s">
        <v>66</v>
      </c>
      <c r="E65">
        <v>2005</v>
      </c>
      <c r="F65" t="s">
        <v>167</v>
      </c>
      <c r="G65" t="s">
        <v>48</v>
      </c>
      <c r="H65">
        <v>16</v>
      </c>
      <c r="I65">
        <v>144</v>
      </c>
    </row>
    <row r="66" spans="1:9" x14ac:dyDescent="0.2">
      <c r="A66">
        <v>60</v>
      </c>
      <c r="B66" t="s">
        <v>168</v>
      </c>
      <c r="C66" t="s">
        <v>90</v>
      </c>
      <c r="E66">
        <v>2005</v>
      </c>
      <c r="F66" t="s">
        <v>169</v>
      </c>
      <c r="G66" t="s">
        <v>48</v>
      </c>
      <c r="H66">
        <v>17</v>
      </c>
      <c r="I66">
        <v>1157</v>
      </c>
    </row>
    <row r="67" spans="1:9" x14ac:dyDescent="0.2">
      <c r="A67">
        <v>61</v>
      </c>
      <c r="B67" t="s">
        <v>170</v>
      </c>
      <c r="C67" t="s">
        <v>164</v>
      </c>
      <c r="E67">
        <v>2005</v>
      </c>
      <c r="F67" t="s">
        <v>171</v>
      </c>
      <c r="G67" t="s">
        <v>48</v>
      </c>
      <c r="H67">
        <v>18</v>
      </c>
      <c r="I67">
        <v>1102</v>
      </c>
    </row>
    <row r="68" spans="1:9" x14ac:dyDescent="0.2">
      <c r="A68">
        <v>62</v>
      </c>
      <c r="B68" t="s">
        <v>172</v>
      </c>
      <c r="C68" t="s">
        <v>164</v>
      </c>
      <c r="E68">
        <v>2006</v>
      </c>
      <c r="F68" t="s">
        <v>173</v>
      </c>
      <c r="G68" t="s">
        <v>48</v>
      </c>
      <c r="H68">
        <v>19</v>
      </c>
      <c r="I68">
        <v>1110</v>
      </c>
    </row>
    <row r="69" spans="1:9" x14ac:dyDescent="0.2">
      <c r="A69">
        <v>63</v>
      </c>
      <c r="B69" t="s">
        <v>174</v>
      </c>
      <c r="C69" t="s">
        <v>66</v>
      </c>
      <c r="E69">
        <v>2005</v>
      </c>
      <c r="F69" t="s">
        <v>175</v>
      </c>
      <c r="G69" t="s">
        <v>29</v>
      </c>
      <c r="H69">
        <v>44</v>
      </c>
      <c r="I69">
        <v>140</v>
      </c>
    </row>
    <row r="70" spans="1:9" x14ac:dyDescent="0.2">
      <c r="A70">
        <v>64</v>
      </c>
      <c r="B70" t="s">
        <v>176</v>
      </c>
      <c r="C70" t="s">
        <v>112</v>
      </c>
      <c r="E70">
        <v>2005</v>
      </c>
      <c r="F70" t="s">
        <v>177</v>
      </c>
      <c r="G70" t="s">
        <v>29</v>
      </c>
      <c r="H70">
        <v>45</v>
      </c>
      <c r="I70">
        <v>131</v>
      </c>
    </row>
    <row r="71" spans="1:9" x14ac:dyDescent="0.2">
      <c r="A71">
        <v>65</v>
      </c>
      <c r="B71" t="s">
        <v>178</v>
      </c>
      <c r="C71" t="s">
        <v>66</v>
      </c>
      <c r="E71">
        <v>2005</v>
      </c>
      <c r="F71" t="s">
        <v>179</v>
      </c>
      <c r="G71" t="s">
        <v>48</v>
      </c>
      <c r="H71">
        <v>20</v>
      </c>
      <c r="I71">
        <v>133</v>
      </c>
    </row>
    <row r="72" spans="1:9" x14ac:dyDescent="0.2">
      <c r="A72">
        <v>66</v>
      </c>
      <c r="B72" t="s">
        <v>180</v>
      </c>
      <c r="C72" t="s">
        <v>66</v>
      </c>
      <c r="E72">
        <v>2005</v>
      </c>
      <c r="F72" t="s">
        <v>181</v>
      </c>
      <c r="G72" t="s">
        <v>48</v>
      </c>
      <c r="H72">
        <v>21</v>
      </c>
      <c r="I72">
        <v>157</v>
      </c>
    </row>
    <row r="73" spans="1:9" x14ac:dyDescent="0.2">
      <c r="A73">
        <v>67</v>
      </c>
      <c r="B73" t="s">
        <v>182</v>
      </c>
      <c r="C73" t="s">
        <v>183</v>
      </c>
      <c r="E73">
        <v>2006</v>
      </c>
      <c r="F73" t="s">
        <v>184</v>
      </c>
      <c r="G73" t="s">
        <v>29</v>
      </c>
      <c r="H73">
        <v>46</v>
      </c>
      <c r="I73">
        <v>1190</v>
      </c>
    </row>
    <row r="74" spans="1:9" x14ac:dyDescent="0.2">
      <c r="A74">
        <v>68</v>
      </c>
      <c r="B74" t="s">
        <v>185</v>
      </c>
      <c r="C74" t="s">
        <v>90</v>
      </c>
      <c r="E74">
        <v>2006</v>
      </c>
      <c r="F74" t="s">
        <v>186</v>
      </c>
      <c r="G74" t="s">
        <v>29</v>
      </c>
      <c r="H74">
        <v>47</v>
      </c>
      <c r="I74">
        <v>1162</v>
      </c>
    </row>
    <row r="75" spans="1:9" x14ac:dyDescent="0.2">
      <c r="A75">
        <v>69</v>
      </c>
      <c r="B75" t="s">
        <v>187</v>
      </c>
      <c r="C75" t="s">
        <v>183</v>
      </c>
      <c r="E75">
        <v>2005</v>
      </c>
      <c r="F75" t="s">
        <v>188</v>
      </c>
      <c r="G75" t="s">
        <v>29</v>
      </c>
      <c r="H75">
        <v>48</v>
      </c>
      <c r="I75">
        <v>1191</v>
      </c>
    </row>
    <row r="76" spans="1:9" x14ac:dyDescent="0.2">
      <c r="A76">
        <v>70</v>
      </c>
      <c r="B76" t="s">
        <v>189</v>
      </c>
      <c r="C76" t="s">
        <v>190</v>
      </c>
      <c r="E76">
        <v>2006</v>
      </c>
      <c r="F76" t="s">
        <v>191</v>
      </c>
      <c r="G76" t="s">
        <v>29</v>
      </c>
      <c r="H76">
        <v>49</v>
      </c>
      <c r="I76">
        <v>195</v>
      </c>
    </row>
    <row r="77" spans="1:9" x14ac:dyDescent="0.2">
      <c r="A77">
        <v>71</v>
      </c>
      <c r="B77" t="s">
        <v>192</v>
      </c>
      <c r="C77" t="s">
        <v>190</v>
      </c>
      <c r="E77">
        <v>2006</v>
      </c>
      <c r="F77" t="s">
        <v>193</v>
      </c>
      <c r="G77" t="s">
        <v>29</v>
      </c>
      <c r="H77">
        <v>50</v>
      </c>
      <c r="I77">
        <v>192</v>
      </c>
    </row>
    <row r="78" spans="1:9" x14ac:dyDescent="0.2">
      <c r="A78">
        <v>72</v>
      </c>
      <c r="B78" t="s">
        <v>194</v>
      </c>
      <c r="C78" t="s">
        <v>54</v>
      </c>
      <c r="E78">
        <v>2006</v>
      </c>
      <c r="F78" t="s">
        <v>195</v>
      </c>
      <c r="G78" t="s">
        <v>48</v>
      </c>
      <c r="H78">
        <v>22</v>
      </c>
      <c r="I78">
        <v>1127</v>
      </c>
    </row>
    <row r="79" spans="1:9" x14ac:dyDescent="0.2">
      <c r="A79">
        <v>73</v>
      </c>
      <c r="B79" t="s">
        <v>196</v>
      </c>
      <c r="C79" t="s">
        <v>54</v>
      </c>
      <c r="E79">
        <v>2006</v>
      </c>
      <c r="F79" t="s">
        <v>197</v>
      </c>
      <c r="G79" t="s">
        <v>29</v>
      </c>
      <c r="H79">
        <v>51</v>
      </c>
      <c r="I79">
        <v>1133</v>
      </c>
    </row>
    <row r="80" spans="1:9" x14ac:dyDescent="0.2">
      <c r="A80">
        <v>74</v>
      </c>
      <c r="B80" t="s">
        <v>198</v>
      </c>
      <c r="C80" t="s">
        <v>164</v>
      </c>
      <c r="E80">
        <v>2006</v>
      </c>
      <c r="F80" t="s">
        <v>199</v>
      </c>
      <c r="G80" t="s">
        <v>48</v>
      </c>
      <c r="H80">
        <v>23</v>
      </c>
      <c r="I80">
        <v>1114</v>
      </c>
    </row>
    <row r="81" spans="1:9" x14ac:dyDescent="0.2">
      <c r="A81">
        <v>75</v>
      </c>
      <c r="B81" t="s">
        <v>200</v>
      </c>
      <c r="C81" t="s">
        <v>40</v>
      </c>
      <c r="E81">
        <v>2005</v>
      </c>
      <c r="F81" t="s">
        <v>201</v>
      </c>
      <c r="G81" t="s">
        <v>48</v>
      </c>
      <c r="H81">
        <v>24</v>
      </c>
      <c r="I81">
        <v>109</v>
      </c>
    </row>
    <row r="82" spans="1:9" x14ac:dyDescent="0.2">
      <c r="A82">
        <v>76</v>
      </c>
      <c r="B82" t="s">
        <v>202</v>
      </c>
      <c r="C82" t="s">
        <v>85</v>
      </c>
      <c r="E82">
        <v>2006</v>
      </c>
      <c r="F82" t="s">
        <v>203</v>
      </c>
      <c r="G82" t="s">
        <v>48</v>
      </c>
      <c r="H82">
        <v>25</v>
      </c>
      <c r="I82">
        <v>183</v>
      </c>
    </row>
    <row r="83" spans="1:9" x14ac:dyDescent="0.2">
      <c r="A83">
        <v>77</v>
      </c>
      <c r="B83" t="s">
        <v>204</v>
      </c>
      <c r="C83" t="s">
        <v>66</v>
      </c>
      <c r="E83">
        <v>2005</v>
      </c>
      <c r="F83" t="s">
        <v>205</v>
      </c>
      <c r="G83" t="s">
        <v>29</v>
      </c>
      <c r="H83">
        <v>52</v>
      </c>
      <c r="I83">
        <v>162</v>
      </c>
    </row>
    <row r="84" spans="1:9" x14ac:dyDescent="0.2">
      <c r="A84">
        <v>78</v>
      </c>
      <c r="B84" t="s">
        <v>206</v>
      </c>
      <c r="C84" t="s">
        <v>85</v>
      </c>
      <c r="E84">
        <v>2006</v>
      </c>
      <c r="F84" t="s">
        <v>207</v>
      </c>
      <c r="G84" t="s">
        <v>48</v>
      </c>
      <c r="H84">
        <v>26</v>
      </c>
      <c r="I84">
        <v>184</v>
      </c>
    </row>
    <row r="85" spans="1:9" x14ac:dyDescent="0.2">
      <c r="A85">
        <v>79</v>
      </c>
      <c r="B85" t="s">
        <v>208</v>
      </c>
      <c r="C85" t="s">
        <v>51</v>
      </c>
      <c r="E85">
        <v>2005</v>
      </c>
      <c r="F85" t="s">
        <v>209</v>
      </c>
      <c r="G85" t="s">
        <v>48</v>
      </c>
      <c r="H85">
        <v>27</v>
      </c>
      <c r="I85">
        <v>199</v>
      </c>
    </row>
    <row r="86" spans="1:9" x14ac:dyDescent="0.2">
      <c r="A86">
        <v>80</v>
      </c>
      <c r="B86" t="s">
        <v>210</v>
      </c>
      <c r="C86" t="s">
        <v>66</v>
      </c>
      <c r="E86">
        <v>2005</v>
      </c>
      <c r="F86" t="s">
        <v>211</v>
      </c>
      <c r="G86" t="s">
        <v>48</v>
      </c>
      <c r="H86">
        <v>28</v>
      </c>
      <c r="I86">
        <v>153</v>
      </c>
    </row>
    <row r="87" spans="1:9" x14ac:dyDescent="0.2">
      <c r="A87">
        <v>81</v>
      </c>
      <c r="B87" t="s">
        <v>212</v>
      </c>
      <c r="C87" t="s">
        <v>66</v>
      </c>
      <c r="E87">
        <v>2005</v>
      </c>
      <c r="F87" t="s">
        <v>213</v>
      </c>
      <c r="G87" t="s">
        <v>48</v>
      </c>
      <c r="H87">
        <v>29</v>
      </c>
      <c r="I87">
        <v>163</v>
      </c>
    </row>
    <row r="88" spans="1:9" x14ac:dyDescent="0.2">
      <c r="A88">
        <v>82</v>
      </c>
      <c r="B88" t="s">
        <v>214</v>
      </c>
      <c r="C88" t="s">
        <v>85</v>
      </c>
      <c r="E88">
        <v>2006</v>
      </c>
      <c r="F88" t="s">
        <v>215</v>
      </c>
      <c r="G88" t="s">
        <v>48</v>
      </c>
      <c r="H88">
        <v>30</v>
      </c>
      <c r="I88">
        <v>188</v>
      </c>
    </row>
    <row r="89" spans="1:9" x14ac:dyDescent="0.2">
      <c r="A89">
        <v>83</v>
      </c>
      <c r="B89" t="s">
        <v>216</v>
      </c>
      <c r="C89" t="s">
        <v>66</v>
      </c>
      <c r="E89">
        <v>2005</v>
      </c>
      <c r="F89" t="s">
        <v>217</v>
      </c>
      <c r="G89" t="s">
        <v>48</v>
      </c>
      <c r="H89">
        <v>31</v>
      </c>
      <c r="I89">
        <v>136</v>
      </c>
    </row>
    <row r="90" spans="1:9" x14ac:dyDescent="0.2">
      <c r="A90">
        <v>84</v>
      </c>
      <c r="B90" t="s">
        <v>218</v>
      </c>
      <c r="C90" t="s">
        <v>40</v>
      </c>
      <c r="E90">
        <v>2005</v>
      </c>
      <c r="F90" t="s">
        <v>219</v>
      </c>
      <c r="G90" t="s">
        <v>29</v>
      </c>
      <c r="H90">
        <v>53</v>
      </c>
      <c r="I90">
        <v>102</v>
      </c>
    </row>
    <row r="91" spans="1:9" x14ac:dyDescent="0.2">
      <c r="A91">
        <v>85</v>
      </c>
      <c r="B91" t="s">
        <v>220</v>
      </c>
      <c r="C91" t="s">
        <v>90</v>
      </c>
      <c r="E91">
        <v>2006</v>
      </c>
      <c r="F91" t="s">
        <v>221</v>
      </c>
      <c r="G91" t="s">
        <v>29</v>
      </c>
      <c r="H91">
        <v>54</v>
      </c>
      <c r="I91">
        <v>1158</v>
      </c>
    </row>
    <row r="92" spans="1:9" x14ac:dyDescent="0.2">
      <c r="A92">
        <v>86</v>
      </c>
      <c r="B92" t="s">
        <v>222</v>
      </c>
      <c r="C92" t="s">
        <v>136</v>
      </c>
      <c r="E92">
        <v>2006</v>
      </c>
      <c r="F92" t="s">
        <v>223</v>
      </c>
      <c r="G92" t="s">
        <v>48</v>
      </c>
      <c r="H92">
        <v>32</v>
      </c>
      <c r="I92">
        <v>1172</v>
      </c>
    </row>
    <row r="93" spans="1:9" x14ac:dyDescent="0.2">
      <c r="A93">
        <v>87</v>
      </c>
      <c r="B93" t="s">
        <v>224</v>
      </c>
      <c r="C93" t="s">
        <v>225</v>
      </c>
      <c r="E93">
        <v>2006</v>
      </c>
      <c r="F93" t="s">
        <v>226</v>
      </c>
      <c r="G93" t="s">
        <v>29</v>
      </c>
      <c r="H93">
        <v>55</v>
      </c>
      <c r="I93">
        <v>1185</v>
      </c>
    </row>
    <row r="94" spans="1:9" x14ac:dyDescent="0.2">
      <c r="A94">
        <v>88</v>
      </c>
      <c r="B94" t="s">
        <v>227</v>
      </c>
      <c r="C94" t="s">
        <v>90</v>
      </c>
      <c r="E94">
        <v>2006</v>
      </c>
      <c r="F94" t="s">
        <v>228</v>
      </c>
      <c r="G94" t="s">
        <v>29</v>
      </c>
      <c r="H94">
        <v>56</v>
      </c>
      <c r="I94">
        <v>1163</v>
      </c>
    </row>
    <row r="95" spans="1:9" x14ac:dyDescent="0.2">
      <c r="A95">
        <v>89</v>
      </c>
      <c r="B95" t="s">
        <v>229</v>
      </c>
      <c r="C95" t="s">
        <v>164</v>
      </c>
      <c r="E95">
        <v>2006</v>
      </c>
      <c r="F95" t="s">
        <v>230</v>
      </c>
      <c r="G95" t="s">
        <v>48</v>
      </c>
      <c r="H95">
        <v>33</v>
      </c>
      <c r="I95">
        <v>1109</v>
      </c>
    </row>
    <row r="96" spans="1:9" x14ac:dyDescent="0.2">
      <c r="A96">
        <v>90</v>
      </c>
      <c r="B96" t="s">
        <v>231</v>
      </c>
      <c r="C96" t="s">
        <v>51</v>
      </c>
      <c r="E96">
        <v>2006</v>
      </c>
      <c r="F96" t="s">
        <v>232</v>
      </c>
      <c r="G96" t="s">
        <v>48</v>
      </c>
      <c r="H96">
        <v>34</v>
      </c>
      <c r="I96">
        <v>114</v>
      </c>
    </row>
    <row r="97" spans="1:9" x14ac:dyDescent="0.2">
      <c r="A97">
        <v>91</v>
      </c>
      <c r="B97" t="s">
        <v>233</v>
      </c>
      <c r="C97" t="s">
        <v>66</v>
      </c>
      <c r="E97">
        <v>2005</v>
      </c>
      <c r="F97" t="s">
        <v>234</v>
      </c>
      <c r="G97" t="s">
        <v>29</v>
      </c>
      <c r="H97">
        <v>57</v>
      </c>
      <c r="I97">
        <v>142</v>
      </c>
    </row>
    <row r="98" spans="1:9" x14ac:dyDescent="0.2">
      <c r="A98">
        <v>92</v>
      </c>
      <c r="B98" t="s">
        <v>235</v>
      </c>
      <c r="C98" t="s">
        <v>66</v>
      </c>
      <c r="E98">
        <v>2005</v>
      </c>
      <c r="F98" t="s">
        <v>236</v>
      </c>
      <c r="G98" t="s">
        <v>48</v>
      </c>
      <c r="H98">
        <v>35</v>
      </c>
      <c r="I98">
        <v>141</v>
      </c>
    </row>
    <row r="99" spans="1:9" x14ac:dyDescent="0.2">
      <c r="A99">
        <v>93</v>
      </c>
      <c r="B99" t="s">
        <v>237</v>
      </c>
      <c r="C99" t="s">
        <v>107</v>
      </c>
      <c r="E99">
        <v>2006</v>
      </c>
      <c r="F99" t="s">
        <v>238</v>
      </c>
      <c r="G99" t="s">
        <v>29</v>
      </c>
      <c r="H99">
        <v>58</v>
      </c>
      <c r="I99">
        <v>1137</v>
      </c>
    </row>
    <row r="100" spans="1:9" x14ac:dyDescent="0.2">
      <c r="A100">
        <v>94</v>
      </c>
      <c r="B100" t="s">
        <v>239</v>
      </c>
      <c r="C100" t="s">
        <v>112</v>
      </c>
      <c r="E100">
        <v>2005</v>
      </c>
      <c r="F100" t="s">
        <v>240</v>
      </c>
      <c r="G100" t="s">
        <v>29</v>
      </c>
      <c r="H100">
        <v>59</v>
      </c>
      <c r="I100">
        <v>126</v>
      </c>
    </row>
    <row r="101" spans="1:9" x14ac:dyDescent="0.2">
      <c r="A101">
        <v>95</v>
      </c>
      <c r="B101" t="s">
        <v>241</v>
      </c>
      <c r="C101" t="s">
        <v>85</v>
      </c>
      <c r="E101">
        <v>2006</v>
      </c>
      <c r="F101" t="s">
        <v>242</v>
      </c>
      <c r="G101" t="s">
        <v>48</v>
      </c>
      <c r="H101">
        <v>36</v>
      </c>
      <c r="I101">
        <v>185</v>
      </c>
    </row>
    <row r="102" spans="1:9" x14ac:dyDescent="0.2">
      <c r="A102">
        <v>96</v>
      </c>
      <c r="B102" t="s">
        <v>243</v>
      </c>
      <c r="C102" t="s">
        <v>164</v>
      </c>
      <c r="E102">
        <v>2006</v>
      </c>
      <c r="F102" t="s">
        <v>244</v>
      </c>
      <c r="G102" t="s">
        <v>29</v>
      </c>
      <c r="H102">
        <v>60</v>
      </c>
      <c r="I102">
        <v>1106</v>
      </c>
    </row>
    <row r="103" spans="1:9" x14ac:dyDescent="0.2">
      <c r="A103">
        <v>97</v>
      </c>
      <c r="B103" t="s">
        <v>245</v>
      </c>
      <c r="C103" t="s">
        <v>66</v>
      </c>
      <c r="E103">
        <v>2005</v>
      </c>
      <c r="F103" t="s">
        <v>246</v>
      </c>
      <c r="G103" t="s">
        <v>48</v>
      </c>
      <c r="H103">
        <v>37</v>
      </c>
      <c r="I103">
        <v>151</v>
      </c>
    </row>
    <row r="104" spans="1:9" x14ac:dyDescent="0.2">
      <c r="A104">
        <v>98</v>
      </c>
      <c r="B104" t="s">
        <v>247</v>
      </c>
      <c r="C104" t="s">
        <v>90</v>
      </c>
      <c r="E104">
        <v>2005</v>
      </c>
      <c r="F104" t="s">
        <v>248</v>
      </c>
      <c r="G104" t="s">
        <v>48</v>
      </c>
      <c r="H104">
        <v>38</v>
      </c>
      <c r="I104">
        <v>1152</v>
      </c>
    </row>
    <row r="105" spans="1:9" x14ac:dyDescent="0.2">
      <c r="A105">
        <v>99</v>
      </c>
      <c r="B105" t="s">
        <v>249</v>
      </c>
      <c r="C105" t="s">
        <v>250</v>
      </c>
      <c r="E105">
        <v>2006</v>
      </c>
      <c r="F105" t="s">
        <v>251</v>
      </c>
      <c r="G105" t="s">
        <v>29</v>
      </c>
      <c r="H105">
        <v>61</v>
      </c>
      <c r="I105">
        <v>1126</v>
      </c>
    </row>
    <row r="106" spans="1:9" x14ac:dyDescent="0.2">
      <c r="A106">
        <v>100</v>
      </c>
      <c r="B106" t="s">
        <v>252</v>
      </c>
      <c r="C106" t="s">
        <v>107</v>
      </c>
      <c r="E106">
        <v>2005</v>
      </c>
      <c r="F106" t="s">
        <v>253</v>
      </c>
      <c r="G106" t="s">
        <v>48</v>
      </c>
      <c r="H106">
        <v>39</v>
      </c>
      <c r="I106">
        <v>1138</v>
      </c>
    </row>
    <row r="107" spans="1:9" x14ac:dyDescent="0.2">
      <c r="A107">
        <v>101</v>
      </c>
      <c r="B107" t="s">
        <v>254</v>
      </c>
      <c r="C107" t="s">
        <v>107</v>
      </c>
      <c r="E107">
        <v>2006</v>
      </c>
      <c r="F107" t="s">
        <v>255</v>
      </c>
      <c r="G107" t="s">
        <v>48</v>
      </c>
      <c r="H107">
        <v>40</v>
      </c>
      <c r="I107">
        <v>1145</v>
      </c>
    </row>
    <row r="108" spans="1:9" x14ac:dyDescent="0.2">
      <c r="A108">
        <v>102</v>
      </c>
      <c r="B108" t="s">
        <v>256</v>
      </c>
      <c r="C108" t="s">
        <v>66</v>
      </c>
      <c r="E108">
        <v>2005</v>
      </c>
      <c r="F108" t="s">
        <v>257</v>
      </c>
      <c r="G108" t="s">
        <v>29</v>
      </c>
      <c r="H108">
        <v>62</v>
      </c>
      <c r="I108">
        <v>145</v>
      </c>
    </row>
    <row r="109" spans="1:9" x14ac:dyDescent="0.2">
      <c r="A109">
        <v>103</v>
      </c>
      <c r="B109" t="s">
        <v>258</v>
      </c>
      <c r="C109" t="s">
        <v>66</v>
      </c>
      <c r="E109">
        <v>2005</v>
      </c>
      <c r="F109" t="s">
        <v>259</v>
      </c>
      <c r="G109" t="s">
        <v>29</v>
      </c>
      <c r="H109">
        <v>63</v>
      </c>
      <c r="I109">
        <v>152</v>
      </c>
    </row>
    <row r="110" spans="1:9" x14ac:dyDescent="0.2">
      <c r="A110">
        <v>104</v>
      </c>
      <c r="B110" t="s">
        <v>260</v>
      </c>
      <c r="C110" t="s">
        <v>66</v>
      </c>
      <c r="E110">
        <v>2005</v>
      </c>
      <c r="F110" t="s">
        <v>261</v>
      </c>
      <c r="G110" t="s">
        <v>29</v>
      </c>
      <c r="H110">
        <v>64</v>
      </c>
      <c r="I110">
        <v>148</v>
      </c>
    </row>
    <row r="111" spans="1:9" x14ac:dyDescent="0.2">
      <c r="A111">
        <v>105</v>
      </c>
      <c r="B111" t="s">
        <v>262</v>
      </c>
      <c r="C111" t="s">
        <v>90</v>
      </c>
      <c r="E111">
        <v>2006</v>
      </c>
      <c r="F111" t="s">
        <v>263</v>
      </c>
      <c r="G111" t="s">
        <v>48</v>
      </c>
      <c r="H111">
        <v>41</v>
      </c>
      <c r="I111">
        <v>1151</v>
      </c>
    </row>
    <row r="112" spans="1:9" x14ac:dyDescent="0.2">
      <c r="A112">
        <v>106</v>
      </c>
      <c r="B112" t="s">
        <v>264</v>
      </c>
      <c r="C112" t="s">
        <v>107</v>
      </c>
      <c r="E112">
        <v>2005</v>
      </c>
      <c r="F112" t="s">
        <v>265</v>
      </c>
      <c r="G112" t="s">
        <v>29</v>
      </c>
      <c r="H112">
        <v>65</v>
      </c>
      <c r="I112">
        <v>1139</v>
      </c>
    </row>
    <row r="113" spans="1:9" x14ac:dyDescent="0.2">
      <c r="A113">
        <v>107</v>
      </c>
      <c r="B113" t="s">
        <v>266</v>
      </c>
      <c r="C113" t="s">
        <v>107</v>
      </c>
      <c r="E113">
        <v>2005</v>
      </c>
      <c r="F113" t="s">
        <v>267</v>
      </c>
      <c r="G113" t="s">
        <v>48</v>
      </c>
      <c r="H113">
        <v>42</v>
      </c>
      <c r="I113">
        <v>1148</v>
      </c>
    </row>
    <row r="114" spans="1:9" x14ac:dyDescent="0.2">
      <c r="A114">
        <v>108</v>
      </c>
      <c r="B114" t="s">
        <v>268</v>
      </c>
      <c r="C114" t="s">
        <v>112</v>
      </c>
      <c r="E114">
        <v>2005</v>
      </c>
      <c r="F114" t="s">
        <v>269</v>
      </c>
      <c r="G114" t="s">
        <v>48</v>
      </c>
      <c r="H114">
        <v>43</v>
      </c>
      <c r="I114">
        <v>127</v>
      </c>
    </row>
    <row r="115" spans="1:9" x14ac:dyDescent="0.2">
      <c r="A115">
        <v>109</v>
      </c>
      <c r="B115" t="s">
        <v>270</v>
      </c>
      <c r="C115" t="s">
        <v>66</v>
      </c>
      <c r="E115">
        <v>2005</v>
      </c>
      <c r="F115" t="s">
        <v>271</v>
      </c>
      <c r="G115" t="s">
        <v>29</v>
      </c>
      <c r="H115">
        <v>66</v>
      </c>
      <c r="I115">
        <v>134</v>
      </c>
    </row>
    <row r="116" spans="1:9" x14ac:dyDescent="0.2">
      <c r="A116">
        <v>110</v>
      </c>
      <c r="B116" t="s">
        <v>272</v>
      </c>
      <c r="C116" t="s">
        <v>71</v>
      </c>
      <c r="E116">
        <v>2005</v>
      </c>
      <c r="F116" t="s">
        <v>273</v>
      </c>
      <c r="G116" t="s">
        <v>48</v>
      </c>
      <c r="H116">
        <v>44</v>
      </c>
      <c r="I116">
        <v>177</v>
      </c>
    </row>
    <row r="117" spans="1:9" x14ac:dyDescent="0.2">
      <c r="A117">
        <v>111</v>
      </c>
      <c r="B117" t="s">
        <v>274</v>
      </c>
      <c r="C117" t="s">
        <v>66</v>
      </c>
      <c r="E117">
        <v>2005</v>
      </c>
      <c r="F117" t="s">
        <v>275</v>
      </c>
      <c r="G117" t="s">
        <v>29</v>
      </c>
      <c r="H117">
        <v>67</v>
      </c>
      <c r="I117">
        <v>137</v>
      </c>
    </row>
    <row r="118" spans="1:9" x14ac:dyDescent="0.2">
      <c r="A118">
        <v>112</v>
      </c>
      <c r="B118" t="s">
        <v>276</v>
      </c>
      <c r="C118" t="s">
        <v>85</v>
      </c>
      <c r="E118">
        <v>2006</v>
      </c>
      <c r="F118" t="s">
        <v>277</v>
      </c>
      <c r="G118" t="s">
        <v>29</v>
      </c>
      <c r="H118">
        <v>68</v>
      </c>
      <c r="I118">
        <v>190</v>
      </c>
    </row>
    <row r="119" spans="1:9" x14ac:dyDescent="0.2">
      <c r="A119">
        <v>113</v>
      </c>
      <c r="B119" t="s">
        <v>278</v>
      </c>
      <c r="C119" t="s">
        <v>51</v>
      </c>
      <c r="E119">
        <v>2005</v>
      </c>
      <c r="F119" t="s">
        <v>279</v>
      </c>
      <c r="G119" t="s">
        <v>29</v>
      </c>
      <c r="H119">
        <v>69</v>
      </c>
      <c r="I119">
        <v>121</v>
      </c>
    </row>
    <row r="120" spans="1:9" x14ac:dyDescent="0.2">
      <c r="A120">
        <v>114</v>
      </c>
      <c r="B120" t="s">
        <v>280</v>
      </c>
      <c r="C120" t="s">
        <v>51</v>
      </c>
      <c r="E120">
        <v>2005</v>
      </c>
      <c r="F120" t="s">
        <v>281</v>
      </c>
      <c r="G120" t="s">
        <v>29</v>
      </c>
      <c r="H120">
        <v>70</v>
      </c>
      <c r="I120">
        <v>120</v>
      </c>
    </row>
    <row r="121" spans="1:9" x14ac:dyDescent="0.2">
      <c r="A121">
        <v>115</v>
      </c>
      <c r="B121" t="s">
        <v>282</v>
      </c>
      <c r="C121" t="s">
        <v>66</v>
      </c>
      <c r="E121">
        <v>2005</v>
      </c>
      <c r="F121" t="s">
        <v>283</v>
      </c>
      <c r="G121" t="s">
        <v>48</v>
      </c>
      <c r="H121">
        <v>45</v>
      </c>
      <c r="I121">
        <v>169</v>
      </c>
    </row>
    <row r="122" spans="1:9" x14ac:dyDescent="0.2">
      <c r="A122">
        <v>116</v>
      </c>
      <c r="B122" t="s">
        <v>284</v>
      </c>
      <c r="C122" t="s">
        <v>90</v>
      </c>
      <c r="E122">
        <v>2006</v>
      </c>
      <c r="F122" t="s">
        <v>285</v>
      </c>
      <c r="G122" t="s">
        <v>48</v>
      </c>
      <c r="H122">
        <v>46</v>
      </c>
      <c r="I122">
        <v>1160</v>
      </c>
    </row>
    <row r="123" spans="1:9" x14ac:dyDescent="0.2">
      <c r="A123">
        <v>117</v>
      </c>
      <c r="B123" t="s">
        <v>286</v>
      </c>
      <c r="C123" t="s">
        <v>85</v>
      </c>
      <c r="E123">
        <v>2005</v>
      </c>
      <c r="F123" t="s">
        <v>287</v>
      </c>
      <c r="G123" t="s">
        <v>29</v>
      </c>
      <c r="H123">
        <v>71</v>
      </c>
      <c r="I123">
        <v>187</v>
      </c>
    </row>
    <row r="124" spans="1:9" x14ac:dyDescent="0.2">
      <c r="A124">
        <v>118</v>
      </c>
      <c r="B124" t="s">
        <v>288</v>
      </c>
      <c r="C124" t="s">
        <v>85</v>
      </c>
      <c r="E124">
        <v>2006</v>
      </c>
      <c r="F124" t="s">
        <v>289</v>
      </c>
      <c r="G124" t="s">
        <v>29</v>
      </c>
      <c r="H124">
        <v>72</v>
      </c>
      <c r="I124">
        <v>189</v>
      </c>
    </row>
    <row r="125" spans="1:9" x14ac:dyDescent="0.2">
      <c r="A125">
        <v>119</v>
      </c>
      <c r="B125" t="s">
        <v>290</v>
      </c>
      <c r="C125" t="s">
        <v>51</v>
      </c>
      <c r="E125">
        <v>2005</v>
      </c>
      <c r="F125" t="s">
        <v>291</v>
      </c>
      <c r="G125" t="s">
        <v>48</v>
      </c>
      <c r="H125">
        <v>47</v>
      </c>
      <c r="I125">
        <v>115</v>
      </c>
    </row>
    <row r="126" spans="1:9" x14ac:dyDescent="0.2">
      <c r="A126">
        <v>120</v>
      </c>
      <c r="B126" t="s">
        <v>292</v>
      </c>
      <c r="C126" t="s">
        <v>51</v>
      </c>
      <c r="E126">
        <v>2005</v>
      </c>
      <c r="F126" t="s">
        <v>293</v>
      </c>
      <c r="G126" t="s">
        <v>29</v>
      </c>
      <c r="H126">
        <v>73</v>
      </c>
      <c r="I126">
        <v>119</v>
      </c>
    </row>
    <row r="127" spans="1:9" x14ac:dyDescent="0.2">
      <c r="A127">
        <v>121</v>
      </c>
      <c r="B127" t="s">
        <v>294</v>
      </c>
      <c r="C127" t="s">
        <v>66</v>
      </c>
      <c r="E127">
        <v>2005</v>
      </c>
      <c r="F127" t="s">
        <v>295</v>
      </c>
      <c r="G127" t="s">
        <v>48</v>
      </c>
      <c r="H127">
        <v>48</v>
      </c>
      <c r="I127">
        <v>156</v>
      </c>
    </row>
    <row r="128" spans="1:9" x14ac:dyDescent="0.2">
      <c r="A128">
        <v>122</v>
      </c>
      <c r="B128" t="s">
        <v>296</v>
      </c>
      <c r="C128" t="s">
        <v>164</v>
      </c>
      <c r="E128">
        <v>2005</v>
      </c>
      <c r="F128" t="s">
        <v>297</v>
      </c>
      <c r="G128" t="s">
        <v>48</v>
      </c>
      <c r="H128">
        <v>49</v>
      </c>
      <c r="I128">
        <v>1105</v>
      </c>
    </row>
    <row r="129" spans="1:9" x14ac:dyDescent="0.2">
      <c r="A129">
        <v>123</v>
      </c>
      <c r="B129" t="s">
        <v>298</v>
      </c>
      <c r="C129" t="s">
        <v>66</v>
      </c>
      <c r="E129">
        <v>2005</v>
      </c>
      <c r="F129" t="s">
        <v>299</v>
      </c>
      <c r="G129" t="s">
        <v>48</v>
      </c>
      <c r="H129">
        <v>50</v>
      </c>
      <c r="I129">
        <v>171</v>
      </c>
    </row>
    <row r="130" spans="1:9" x14ac:dyDescent="0.2">
      <c r="A130">
        <v>124</v>
      </c>
      <c r="B130" t="s">
        <v>300</v>
      </c>
      <c r="C130" t="s">
        <v>66</v>
      </c>
      <c r="E130">
        <v>2005</v>
      </c>
      <c r="F130" t="s">
        <v>301</v>
      </c>
      <c r="G130" t="s">
        <v>48</v>
      </c>
      <c r="H130">
        <v>51</v>
      </c>
      <c r="I130">
        <v>160</v>
      </c>
    </row>
    <row r="131" spans="1:9" x14ac:dyDescent="0.2">
      <c r="A131">
        <v>125</v>
      </c>
      <c r="B131" t="s">
        <v>302</v>
      </c>
      <c r="C131" t="s">
        <v>90</v>
      </c>
      <c r="E131">
        <v>2005</v>
      </c>
      <c r="F131" t="s">
        <v>303</v>
      </c>
      <c r="G131" t="s">
        <v>29</v>
      </c>
      <c r="H131">
        <v>74</v>
      </c>
      <c r="I131">
        <v>1181</v>
      </c>
    </row>
    <row r="132" spans="1:9" x14ac:dyDescent="0.2">
      <c r="A132">
        <v>126</v>
      </c>
      <c r="B132" t="s">
        <v>304</v>
      </c>
      <c r="C132" t="s">
        <v>66</v>
      </c>
      <c r="E132">
        <v>2005</v>
      </c>
      <c r="F132" t="s">
        <v>305</v>
      </c>
      <c r="G132" t="s">
        <v>48</v>
      </c>
      <c r="H132">
        <v>52</v>
      </c>
      <c r="I132">
        <v>138</v>
      </c>
    </row>
    <row r="133" spans="1:9" x14ac:dyDescent="0.2">
      <c r="A133">
        <v>127</v>
      </c>
      <c r="B133" t="s">
        <v>306</v>
      </c>
      <c r="C133" t="s">
        <v>164</v>
      </c>
      <c r="E133">
        <v>2006</v>
      </c>
      <c r="F133" t="s">
        <v>307</v>
      </c>
      <c r="G133" t="s">
        <v>48</v>
      </c>
      <c r="H133">
        <v>53</v>
      </c>
      <c r="I133">
        <v>1118</v>
      </c>
    </row>
    <row r="134" spans="1:9" x14ac:dyDescent="0.2">
      <c r="A134">
        <v>128</v>
      </c>
      <c r="B134" t="s">
        <v>308</v>
      </c>
      <c r="C134" t="s">
        <v>190</v>
      </c>
      <c r="E134">
        <v>2006</v>
      </c>
      <c r="F134" t="s">
        <v>309</v>
      </c>
      <c r="G134" t="s">
        <v>48</v>
      </c>
      <c r="H134">
        <v>54</v>
      </c>
      <c r="I134">
        <v>193</v>
      </c>
    </row>
    <row r="135" spans="1:9" x14ac:dyDescent="0.2">
      <c r="A135">
        <v>129</v>
      </c>
      <c r="B135" t="s">
        <v>310</v>
      </c>
      <c r="C135" t="s">
        <v>112</v>
      </c>
      <c r="E135">
        <v>2005</v>
      </c>
      <c r="F135" t="s">
        <v>311</v>
      </c>
      <c r="G135" t="s">
        <v>48</v>
      </c>
      <c r="H135">
        <v>55</v>
      </c>
      <c r="I135">
        <v>130</v>
      </c>
    </row>
    <row r="136" spans="1:9" x14ac:dyDescent="0.2">
      <c r="A136">
        <v>130</v>
      </c>
      <c r="B136" t="s">
        <v>312</v>
      </c>
      <c r="C136" t="s">
        <v>127</v>
      </c>
      <c r="E136">
        <v>2005</v>
      </c>
      <c r="F136" t="s">
        <v>313</v>
      </c>
      <c r="G136" t="s">
        <v>29</v>
      </c>
      <c r="H136">
        <v>75</v>
      </c>
      <c r="I136">
        <v>1124</v>
      </c>
    </row>
    <row r="137" spans="1:9" x14ac:dyDescent="0.2">
      <c r="A137">
        <v>131</v>
      </c>
      <c r="B137" t="s">
        <v>314</v>
      </c>
      <c r="C137" t="s">
        <v>71</v>
      </c>
      <c r="E137">
        <v>2005</v>
      </c>
      <c r="F137" t="s">
        <v>315</v>
      </c>
      <c r="G137" t="s">
        <v>29</v>
      </c>
      <c r="H137">
        <v>76</v>
      </c>
      <c r="I137">
        <v>180</v>
      </c>
    </row>
    <row r="138" spans="1:9" x14ac:dyDescent="0.2">
      <c r="A138">
        <v>132</v>
      </c>
      <c r="B138" t="s">
        <v>316</v>
      </c>
      <c r="C138" t="s">
        <v>164</v>
      </c>
      <c r="E138">
        <v>2006</v>
      </c>
      <c r="F138" t="s">
        <v>317</v>
      </c>
      <c r="G138" t="s">
        <v>48</v>
      </c>
      <c r="H138">
        <v>56</v>
      </c>
      <c r="I138">
        <v>1116</v>
      </c>
    </row>
    <row r="139" spans="1:9" x14ac:dyDescent="0.2">
      <c r="A139">
        <v>133</v>
      </c>
      <c r="B139" t="s">
        <v>318</v>
      </c>
      <c r="C139" t="s">
        <v>164</v>
      </c>
      <c r="E139">
        <v>2005</v>
      </c>
      <c r="F139" t="s">
        <v>319</v>
      </c>
      <c r="G139" t="s">
        <v>48</v>
      </c>
      <c r="H139">
        <v>57</v>
      </c>
      <c r="I139">
        <v>1100</v>
      </c>
    </row>
    <row r="140" spans="1:9" x14ac:dyDescent="0.2">
      <c r="A140">
        <v>134</v>
      </c>
      <c r="B140" t="s">
        <v>320</v>
      </c>
      <c r="C140" t="s">
        <v>66</v>
      </c>
      <c r="E140">
        <v>2005</v>
      </c>
      <c r="F140" t="s">
        <v>321</v>
      </c>
      <c r="G140" t="s">
        <v>29</v>
      </c>
      <c r="H140">
        <v>77</v>
      </c>
      <c r="I140">
        <v>149</v>
      </c>
    </row>
    <row r="141" spans="1:9" x14ac:dyDescent="0.2">
      <c r="A141">
        <v>135</v>
      </c>
      <c r="B141" t="s">
        <v>322</v>
      </c>
      <c r="C141" t="s">
        <v>127</v>
      </c>
      <c r="E141">
        <v>2005</v>
      </c>
      <c r="F141" t="s">
        <v>323</v>
      </c>
      <c r="G141" t="s">
        <v>29</v>
      </c>
      <c r="H141">
        <v>78</v>
      </c>
      <c r="I141">
        <v>1125</v>
      </c>
    </row>
    <row r="142" spans="1:9" x14ac:dyDescent="0.2">
      <c r="A142">
        <v>136</v>
      </c>
      <c r="B142" t="s">
        <v>324</v>
      </c>
      <c r="C142" t="s">
        <v>66</v>
      </c>
      <c r="E142">
        <v>2005</v>
      </c>
      <c r="F142" t="s">
        <v>325</v>
      </c>
      <c r="G142" t="s">
        <v>48</v>
      </c>
      <c r="H142">
        <v>58</v>
      </c>
      <c r="I142">
        <v>167</v>
      </c>
    </row>
    <row r="143" spans="1:9" x14ac:dyDescent="0.2">
      <c r="A143">
        <v>137</v>
      </c>
      <c r="B143" t="s">
        <v>326</v>
      </c>
      <c r="C143" t="s">
        <v>164</v>
      </c>
      <c r="E143">
        <v>2005</v>
      </c>
      <c r="F143" t="s">
        <v>327</v>
      </c>
      <c r="G143" t="s">
        <v>29</v>
      </c>
      <c r="H143">
        <v>79</v>
      </c>
      <c r="I143">
        <v>1101</v>
      </c>
    </row>
    <row r="144" spans="1:9" x14ac:dyDescent="0.2">
      <c r="A144">
        <v>138</v>
      </c>
      <c r="B144" t="s">
        <v>328</v>
      </c>
      <c r="C144" t="s">
        <v>40</v>
      </c>
      <c r="E144">
        <v>2005</v>
      </c>
      <c r="F144" t="s">
        <v>329</v>
      </c>
      <c r="G144" t="s">
        <v>29</v>
      </c>
      <c r="H144">
        <v>80</v>
      </c>
      <c r="I144">
        <v>111</v>
      </c>
    </row>
    <row r="145" spans="1:9" x14ac:dyDescent="0.2">
      <c r="A145">
        <v>139</v>
      </c>
      <c r="B145" t="s">
        <v>330</v>
      </c>
      <c r="C145" t="s">
        <v>40</v>
      </c>
      <c r="E145">
        <v>2005</v>
      </c>
      <c r="F145" t="s">
        <v>331</v>
      </c>
      <c r="G145" t="s">
        <v>29</v>
      </c>
      <c r="H145">
        <v>81</v>
      </c>
      <c r="I145">
        <v>110</v>
      </c>
    </row>
    <row r="146" spans="1:9" x14ac:dyDescent="0.2">
      <c r="A146">
        <v>140</v>
      </c>
      <c r="B146" t="s">
        <v>332</v>
      </c>
      <c r="C146" t="s">
        <v>71</v>
      </c>
      <c r="E146">
        <v>2005</v>
      </c>
      <c r="F146" t="s">
        <v>333</v>
      </c>
      <c r="G146" t="s">
        <v>29</v>
      </c>
      <c r="H146">
        <v>82</v>
      </c>
      <c r="I146">
        <v>175</v>
      </c>
    </row>
    <row r="147" spans="1:9" x14ac:dyDescent="0.2">
      <c r="A147">
        <v>141</v>
      </c>
      <c r="B147" t="s">
        <v>334</v>
      </c>
      <c r="C147" t="s">
        <v>71</v>
      </c>
      <c r="E147">
        <v>2005</v>
      </c>
      <c r="F147" t="s">
        <v>335</v>
      </c>
      <c r="G147" t="s">
        <v>29</v>
      </c>
      <c r="H147">
        <v>83</v>
      </c>
      <c r="I147">
        <v>176</v>
      </c>
    </row>
    <row r="148" spans="1:9" x14ac:dyDescent="0.2">
      <c r="A148">
        <v>142</v>
      </c>
      <c r="B148" t="s">
        <v>336</v>
      </c>
      <c r="C148" t="s">
        <v>190</v>
      </c>
      <c r="E148">
        <v>2005</v>
      </c>
      <c r="F148" t="s">
        <v>337</v>
      </c>
      <c r="G148" t="s">
        <v>48</v>
      </c>
      <c r="H148">
        <v>59</v>
      </c>
      <c r="I148">
        <v>191</v>
      </c>
    </row>
    <row r="149" spans="1:9" x14ac:dyDescent="0.2">
      <c r="A149">
        <v>143</v>
      </c>
      <c r="B149" t="s">
        <v>338</v>
      </c>
      <c r="C149" t="s">
        <v>66</v>
      </c>
      <c r="E149">
        <v>2005</v>
      </c>
      <c r="F149" t="s">
        <v>339</v>
      </c>
      <c r="G149" t="s">
        <v>48</v>
      </c>
      <c r="H149">
        <v>60</v>
      </c>
      <c r="I149">
        <v>166</v>
      </c>
    </row>
    <row r="150" spans="1:9" x14ac:dyDescent="0.2">
      <c r="A150">
        <v>144</v>
      </c>
      <c r="B150" t="s">
        <v>340</v>
      </c>
      <c r="C150" t="s">
        <v>164</v>
      </c>
      <c r="E150">
        <v>2006</v>
      </c>
      <c r="F150" t="s">
        <v>341</v>
      </c>
      <c r="G150" t="s">
        <v>29</v>
      </c>
      <c r="H150">
        <v>84</v>
      </c>
      <c r="I150">
        <v>1107</v>
      </c>
    </row>
    <row r="151" spans="1:9" x14ac:dyDescent="0.2">
      <c r="A151">
        <v>145</v>
      </c>
      <c r="B151" t="s">
        <v>342</v>
      </c>
      <c r="C151" t="s">
        <v>90</v>
      </c>
      <c r="E151">
        <v>2006</v>
      </c>
      <c r="F151" t="s">
        <v>343</v>
      </c>
      <c r="G151" t="s">
        <v>29</v>
      </c>
      <c r="H151">
        <v>85</v>
      </c>
      <c r="I151">
        <v>1154</v>
      </c>
    </row>
    <row r="152" spans="1:9" x14ac:dyDescent="0.2">
      <c r="A152">
        <v>146</v>
      </c>
      <c r="B152" t="s">
        <v>344</v>
      </c>
      <c r="C152" t="s">
        <v>66</v>
      </c>
      <c r="E152">
        <v>2005</v>
      </c>
      <c r="F152" t="s">
        <v>345</v>
      </c>
      <c r="G152" t="s">
        <v>48</v>
      </c>
      <c r="H152">
        <v>61</v>
      </c>
      <c r="I152">
        <v>164</v>
      </c>
    </row>
    <row r="153" spans="1:9" x14ac:dyDescent="0.2">
      <c r="A153">
        <v>147</v>
      </c>
      <c r="B153" t="s">
        <v>346</v>
      </c>
      <c r="C153" t="s">
        <v>127</v>
      </c>
      <c r="E153">
        <v>2005</v>
      </c>
      <c r="F153" t="s">
        <v>347</v>
      </c>
      <c r="G153" t="s">
        <v>48</v>
      </c>
      <c r="H153">
        <v>62</v>
      </c>
      <c r="I153">
        <v>1121</v>
      </c>
    </row>
    <row r="154" spans="1:9" x14ac:dyDescent="0.2">
      <c r="A154">
        <v>148</v>
      </c>
      <c r="B154" t="s">
        <v>348</v>
      </c>
      <c r="C154" t="s">
        <v>90</v>
      </c>
      <c r="E154">
        <v>2005</v>
      </c>
      <c r="F154" t="s">
        <v>349</v>
      </c>
      <c r="G154" t="s">
        <v>29</v>
      </c>
      <c r="H154">
        <v>86</v>
      </c>
      <c r="I154">
        <v>1180</v>
      </c>
    </row>
    <row r="155" spans="1:9" x14ac:dyDescent="0.2">
      <c r="A155">
        <v>149</v>
      </c>
      <c r="B155" t="s">
        <v>350</v>
      </c>
      <c r="C155" t="s">
        <v>164</v>
      </c>
      <c r="E155">
        <v>2005</v>
      </c>
      <c r="F155" t="s">
        <v>351</v>
      </c>
      <c r="G155" t="s">
        <v>29</v>
      </c>
      <c r="H155">
        <v>87</v>
      </c>
      <c r="I155">
        <v>1103</v>
      </c>
    </row>
    <row r="156" spans="1:9" x14ac:dyDescent="0.2">
      <c r="A156">
        <v>150</v>
      </c>
      <c r="B156" t="s">
        <v>352</v>
      </c>
      <c r="C156" t="s">
        <v>71</v>
      </c>
      <c r="E156">
        <v>2005</v>
      </c>
      <c r="F156" t="s">
        <v>353</v>
      </c>
      <c r="G156" t="s">
        <v>29</v>
      </c>
      <c r="H156">
        <v>88</v>
      </c>
      <c r="I156">
        <v>172</v>
      </c>
    </row>
    <row r="157" spans="1:9" x14ac:dyDescent="0.2">
      <c r="A157">
        <v>151</v>
      </c>
      <c r="B157" t="s">
        <v>354</v>
      </c>
      <c r="C157" t="s">
        <v>71</v>
      </c>
      <c r="E157">
        <v>2005</v>
      </c>
      <c r="F157" t="s">
        <v>355</v>
      </c>
      <c r="G157" t="s">
        <v>48</v>
      </c>
      <c r="H157">
        <v>63</v>
      </c>
      <c r="I157">
        <v>174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3"/>
  <sheetViews>
    <sheetView workbookViewId="0">
      <pane ySplit="6" topLeftCell="A7" activePane="bottomLeft" state="frozen"/>
      <selection activeCell="A4" sqref="A4"/>
      <selection pane="bottomLeft" sqref="A1:XFD1048576"/>
    </sheetView>
  </sheetViews>
  <sheetFormatPr baseColWidth="10" defaultRowHeight="1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x14ac:dyDescent="0.2">
      <c r="A1" s="3" t="s">
        <v>0</v>
      </c>
    </row>
    <row r="2" spans="1:10" ht="6" customHeight="1" x14ac:dyDescent="0.2">
      <c r="A2" s="3"/>
    </row>
    <row r="3" spans="1:10" s="6" customFormat="1" x14ac:dyDescent="0.2">
      <c r="A3" s="6" t="str">
        <f>'2000 m U12'!A3</f>
        <v>31. Hornbach-Citylauf Kaiserslautern</v>
      </c>
      <c r="B3" s="4"/>
      <c r="C3" s="24" t="str">
        <f>'2000 m U12'!C3:D3</f>
        <v>1. FC Kaiserslautern</v>
      </c>
      <c r="D3" s="24"/>
      <c r="E3" s="9" t="s">
        <v>25</v>
      </c>
      <c r="F3" s="24" t="s">
        <v>26</v>
      </c>
      <c r="G3" s="24"/>
      <c r="H3" s="25">
        <f>'2000 m U12'!H3:I3</f>
        <v>42554</v>
      </c>
      <c r="I3" s="25"/>
      <c r="J3" s="11"/>
    </row>
    <row r="4" spans="1:10" ht="6" customHeight="1" x14ac:dyDescent="0.2">
      <c r="A4" s="3"/>
    </row>
    <row r="5" spans="1:10" s="5" customFormat="1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x14ac:dyDescent="0.2">
      <c r="A6" s="14"/>
      <c r="B6" s="15">
        <f>SUBTOTAL(3,B7:B1007)</f>
        <v>77</v>
      </c>
      <c r="C6" s="16"/>
      <c r="D6" s="17"/>
      <c r="E6" s="17"/>
      <c r="F6" s="21"/>
      <c r="G6" s="17"/>
      <c r="H6" s="17"/>
      <c r="I6" s="17"/>
      <c r="J6" s="18"/>
    </row>
    <row r="7" spans="1:10" x14ac:dyDescent="0.2">
      <c r="A7">
        <v>1</v>
      </c>
      <c r="B7" t="s">
        <v>356</v>
      </c>
      <c r="C7" t="s">
        <v>66</v>
      </c>
      <c r="E7">
        <v>2003</v>
      </c>
      <c r="F7" t="s">
        <v>358</v>
      </c>
      <c r="G7" t="s">
        <v>357</v>
      </c>
      <c r="H7">
        <v>1</v>
      </c>
      <c r="I7">
        <v>249</v>
      </c>
    </row>
    <row r="8" spans="1:10" x14ac:dyDescent="0.2">
      <c r="A8">
        <v>2</v>
      </c>
      <c r="B8" t="s">
        <v>359</v>
      </c>
      <c r="C8" t="s">
        <v>360</v>
      </c>
      <c r="E8">
        <v>2003</v>
      </c>
      <c r="F8" t="s">
        <v>361</v>
      </c>
      <c r="G8" t="s">
        <v>357</v>
      </c>
      <c r="H8">
        <v>2</v>
      </c>
      <c r="I8">
        <v>282</v>
      </c>
    </row>
    <row r="9" spans="1:10" x14ac:dyDescent="0.2">
      <c r="A9">
        <v>3</v>
      </c>
      <c r="B9" t="s">
        <v>362</v>
      </c>
      <c r="C9" t="s">
        <v>66</v>
      </c>
      <c r="E9">
        <v>2003</v>
      </c>
      <c r="F9" t="s">
        <v>363</v>
      </c>
      <c r="G9" t="s">
        <v>357</v>
      </c>
      <c r="H9">
        <v>3</v>
      </c>
      <c r="I9">
        <v>254</v>
      </c>
    </row>
    <row r="10" spans="1:10" x14ac:dyDescent="0.2">
      <c r="A10">
        <v>4</v>
      </c>
      <c r="B10" t="s">
        <v>364</v>
      </c>
      <c r="C10" t="s">
        <v>365</v>
      </c>
      <c r="E10">
        <v>2004</v>
      </c>
      <c r="F10" t="s">
        <v>366</v>
      </c>
      <c r="G10" t="s">
        <v>357</v>
      </c>
      <c r="H10">
        <v>4</v>
      </c>
      <c r="I10">
        <v>272</v>
      </c>
    </row>
    <row r="11" spans="1:10" x14ac:dyDescent="0.2">
      <c r="A11">
        <v>5</v>
      </c>
      <c r="B11" t="s">
        <v>367</v>
      </c>
      <c r="C11" t="s">
        <v>66</v>
      </c>
      <c r="E11">
        <v>2003</v>
      </c>
      <c r="F11" t="s">
        <v>368</v>
      </c>
      <c r="G11" t="s">
        <v>357</v>
      </c>
      <c r="H11">
        <v>5</v>
      </c>
      <c r="I11">
        <v>248</v>
      </c>
    </row>
    <row r="12" spans="1:10" x14ac:dyDescent="0.2">
      <c r="A12">
        <v>6</v>
      </c>
      <c r="B12" t="s">
        <v>369</v>
      </c>
      <c r="C12" t="s">
        <v>370</v>
      </c>
      <c r="E12">
        <v>2003</v>
      </c>
      <c r="F12" t="s">
        <v>371</v>
      </c>
      <c r="G12" t="s">
        <v>357</v>
      </c>
      <c r="H12">
        <v>6</v>
      </c>
      <c r="I12">
        <v>294</v>
      </c>
    </row>
    <row r="13" spans="1:10" x14ac:dyDescent="0.2">
      <c r="A13">
        <v>7</v>
      </c>
      <c r="B13" t="s">
        <v>372</v>
      </c>
      <c r="C13" t="s">
        <v>66</v>
      </c>
      <c r="E13">
        <v>2004</v>
      </c>
      <c r="F13" t="s">
        <v>373</v>
      </c>
      <c r="G13" t="s">
        <v>357</v>
      </c>
      <c r="H13">
        <v>7</v>
      </c>
      <c r="I13">
        <v>246</v>
      </c>
    </row>
    <row r="14" spans="1:10" x14ac:dyDescent="0.2">
      <c r="A14">
        <v>8</v>
      </c>
      <c r="B14" t="s">
        <v>374</v>
      </c>
      <c r="C14" t="s">
        <v>66</v>
      </c>
      <c r="E14">
        <v>2003</v>
      </c>
      <c r="F14" t="s">
        <v>375</v>
      </c>
      <c r="G14" t="s">
        <v>357</v>
      </c>
      <c r="H14">
        <v>8</v>
      </c>
      <c r="I14">
        <v>243</v>
      </c>
    </row>
    <row r="15" spans="1:10" x14ac:dyDescent="0.2">
      <c r="A15">
        <v>9</v>
      </c>
      <c r="B15" t="s">
        <v>376</v>
      </c>
      <c r="C15" t="s">
        <v>66</v>
      </c>
      <c r="E15">
        <v>2003</v>
      </c>
      <c r="F15" t="s">
        <v>377</v>
      </c>
      <c r="G15" t="s">
        <v>357</v>
      </c>
      <c r="H15">
        <v>9</v>
      </c>
      <c r="I15">
        <v>252</v>
      </c>
    </row>
    <row r="16" spans="1:10" x14ac:dyDescent="0.2">
      <c r="A16">
        <v>10</v>
      </c>
      <c r="B16" t="s">
        <v>378</v>
      </c>
      <c r="C16" t="s">
        <v>66</v>
      </c>
      <c r="E16">
        <v>2004</v>
      </c>
      <c r="F16" t="s">
        <v>379</v>
      </c>
      <c r="G16" t="s">
        <v>357</v>
      </c>
      <c r="H16">
        <v>10</v>
      </c>
      <c r="I16">
        <v>250</v>
      </c>
    </row>
    <row r="17" spans="1:9" x14ac:dyDescent="0.2">
      <c r="A17">
        <v>11</v>
      </c>
      <c r="B17" t="s">
        <v>380</v>
      </c>
      <c r="C17" t="s">
        <v>381</v>
      </c>
      <c r="E17">
        <v>2003</v>
      </c>
      <c r="F17" t="s">
        <v>382</v>
      </c>
      <c r="G17" t="s">
        <v>357</v>
      </c>
      <c r="H17">
        <v>11</v>
      </c>
      <c r="I17">
        <v>234</v>
      </c>
    </row>
    <row r="18" spans="1:9" x14ac:dyDescent="0.2">
      <c r="A18">
        <v>12</v>
      </c>
      <c r="B18" t="s">
        <v>383</v>
      </c>
      <c r="C18" t="s">
        <v>384</v>
      </c>
      <c r="E18">
        <v>2004</v>
      </c>
      <c r="F18" t="s">
        <v>385</v>
      </c>
      <c r="G18" t="s">
        <v>357</v>
      </c>
      <c r="H18">
        <v>12</v>
      </c>
      <c r="I18">
        <v>289</v>
      </c>
    </row>
    <row r="19" spans="1:9" x14ac:dyDescent="0.2">
      <c r="A19">
        <v>13</v>
      </c>
      <c r="B19" t="s">
        <v>386</v>
      </c>
      <c r="C19" t="s">
        <v>40</v>
      </c>
      <c r="E19">
        <v>2004</v>
      </c>
      <c r="F19" t="s">
        <v>387</v>
      </c>
      <c r="G19" t="s">
        <v>357</v>
      </c>
      <c r="H19">
        <v>13</v>
      </c>
      <c r="I19">
        <v>213</v>
      </c>
    </row>
    <row r="20" spans="1:9" x14ac:dyDescent="0.2">
      <c r="A20">
        <v>14</v>
      </c>
      <c r="B20" t="s">
        <v>388</v>
      </c>
      <c r="C20" t="s">
        <v>40</v>
      </c>
      <c r="E20">
        <v>2004</v>
      </c>
      <c r="F20" t="s">
        <v>389</v>
      </c>
      <c r="G20" t="s">
        <v>357</v>
      </c>
      <c r="H20">
        <v>14</v>
      </c>
      <c r="I20">
        <v>202</v>
      </c>
    </row>
    <row r="21" spans="1:9" x14ac:dyDescent="0.2">
      <c r="A21">
        <v>15</v>
      </c>
      <c r="B21" t="s">
        <v>390</v>
      </c>
      <c r="C21" t="s">
        <v>365</v>
      </c>
      <c r="E21">
        <v>2003</v>
      </c>
      <c r="F21" t="s">
        <v>391</v>
      </c>
      <c r="G21" t="s">
        <v>357</v>
      </c>
      <c r="H21">
        <v>15</v>
      </c>
      <c r="I21">
        <v>276</v>
      </c>
    </row>
    <row r="22" spans="1:9" x14ac:dyDescent="0.2">
      <c r="A22">
        <v>16</v>
      </c>
      <c r="B22" t="s">
        <v>392</v>
      </c>
      <c r="C22" t="s">
        <v>381</v>
      </c>
      <c r="E22">
        <v>2004</v>
      </c>
      <c r="F22" t="s">
        <v>393</v>
      </c>
      <c r="G22" t="s">
        <v>357</v>
      </c>
      <c r="H22">
        <v>16</v>
      </c>
      <c r="I22">
        <v>233</v>
      </c>
    </row>
    <row r="23" spans="1:9" x14ac:dyDescent="0.2">
      <c r="A23">
        <v>17</v>
      </c>
      <c r="B23" t="s">
        <v>394</v>
      </c>
      <c r="C23" t="s">
        <v>381</v>
      </c>
      <c r="E23">
        <v>2004</v>
      </c>
      <c r="F23" t="s">
        <v>395</v>
      </c>
      <c r="G23" t="s">
        <v>357</v>
      </c>
      <c r="H23">
        <v>17</v>
      </c>
      <c r="I23">
        <v>235</v>
      </c>
    </row>
    <row r="24" spans="1:9" x14ac:dyDescent="0.2">
      <c r="A24">
        <v>18</v>
      </c>
      <c r="B24" t="s">
        <v>396</v>
      </c>
      <c r="C24" t="s">
        <v>66</v>
      </c>
      <c r="E24">
        <v>2004</v>
      </c>
      <c r="F24" t="s">
        <v>397</v>
      </c>
      <c r="G24" t="s">
        <v>357</v>
      </c>
      <c r="H24">
        <v>18</v>
      </c>
      <c r="I24">
        <v>244</v>
      </c>
    </row>
    <row r="25" spans="1:9" x14ac:dyDescent="0.2">
      <c r="A25">
        <v>19</v>
      </c>
      <c r="B25" t="s">
        <v>398</v>
      </c>
      <c r="C25" t="s">
        <v>40</v>
      </c>
      <c r="E25">
        <v>2004</v>
      </c>
      <c r="F25" t="s">
        <v>399</v>
      </c>
      <c r="G25" t="s">
        <v>357</v>
      </c>
      <c r="H25">
        <v>19</v>
      </c>
      <c r="I25">
        <v>214</v>
      </c>
    </row>
    <row r="26" spans="1:9" x14ac:dyDescent="0.2">
      <c r="A26">
        <v>20</v>
      </c>
      <c r="B26" t="s">
        <v>400</v>
      </c>
      <c r="C26" t="s">
        <v>66</v>
      </c>
      <c r="E26">
        <v>2004</v>
      </c>
      <c r="F26" t="s">
        <v>401</v>
      </c>
      <c r="G26" t="s">
        <v>357</v>
      </c>
      <c r="H26">
        <v>20</v>
      </c>
      <c r="I26">
        <v>245</v>
      </c>
    </row>
    <row r="27" spans="1:9" x14ac:dyDescent="0.2">
      <c r="A27">
        <v>21</v>
      </c>
      <c r="B27" t="s">
        <v>402</v>
      </c>
      <c r="C27" t="s">
        <v>365</v>
      </c>
      <c r="E27">
        <v>2004</v>
      </c>
      <c r="F27" t="s">
        <v>403</v>
      </c>
      <c r="G27" t="s">
        <v>357</v>
      </c>
      <c r="H27">
        <v>21</v>
      </c>
      <c r="I27">
        <v>277</v>
      </c>
    </row>
    <row r="28" spans="1:9" x14ac:dyDescent="0.2">
      <c r="A28">
        <v>22</v>
      </c>
      <c r="B28" t="s">
        <v>404</v>
      </c>
      <c r="C28" t="s">
        <v>40</v>
      </c>
      <c r="E28">
        <v>2004</v>
      </c>
      <c r="F28" t="s">
        <v>405</v>
      </c>
      <c r="G28" t="s">
        <v>357</v>
      </c>
      <c r="H28">
        <v>22</v>
      </c>
      <c r="I28">
        <v>218</v>
      </c>
    </row>
    <row r="29" spans="1:9" x14ac:dyDescent="0.2">
      <c r="A29">
        <v>23</v>
      </c>
      <c r="B29" t="s">
        <v>406</v>
      </c>
      <c r="C29" t="s">
        <v>66</v>
      </c>
      <c r="E29">
        <v>2004</v>
      </c>
      <c r="F29" t="s">
        <v>407</v>
      </c>
      <c r="G29" t="s">
        <v>357</v>
      </c>
      <c r="H29">
        <v>23</v>
      </c>
      <c r="I29">
        <v>247</v>
      </c>
    </row>
    <row r="30" spans="1:9" x14ac:dyDescent="0.2">
      <c r="A30">
        <v>24</v>
      </c>
      <c r="B30" t="s">
        <v>408</v>
      </c>
      <c r="C30" t="s">
        <v>365</v>
      </c>
      <c r="E30">
        <v>2003</v>
      </c>
      <c r="F30" t="s">
        <v>409</v>
      </c>
      <c r="G30" t="s">
        <v>357</v>
      </c>
      <c r="H30">
        <v>24</v>
      </c>
      <c r="I30">
        <v>273</v>
      </c>
    </row>
    <row r="31" spans="1:9" x14ac:dyDescent="0.2">
      <c r="A31">
        <v>25</v>
      </c>
      <c r="B31" t="s">
        <v>410</v>
      </c>
      <c r="C31" t="s">
        <v>40</v>
      </c>
      <c r="E31">
        <v>2004</v>
      </c>
      <c r="F31" t="s">
        <v>411</v>
      </c>
      <c r="G31" t="s">
        <v>357</v>
      </c>
      <c r="H31">
        <v>25</v>
      </c>
      <c r="I31">
        <v>208</v>
      </c>
    </row>
    <row r="32" spans="1:9" x14ac:dyDescent="0.2">
      <c r="A32">
        <v>26</v>
      </c>
      <c r="B32" t="s">
        <v>412</v>
      </c>
      <c r="C32" t="s">
        <v>381</v>
      </c>
      <c r="E32">
        <v>2003</v>
      </c>
      <c r="F32" t="s">
        <v>413</v>
      </c>
      <c r="G32" t="s">
        <v>357</v>
      </c>
      <c r="H32">
        <v>26</v>
      </c>
      <c r="I32">
        <v>224</v>
      </c>
    </row>
    <row r="33" spans="1:9" x14ac:dyDescent="0.2">
      <c r="A33">
        <v>27</v>
      </c>
      <c r="B33" t="s">
        <v>414</v>
      </c>
      <c r="C33" t="s">
        <v>381</v>
      </c>
      <c r="E33">
        <v>2004</v>
      </c>
      <c r="F33" t="s">
        <v>415</v>
      </c>
      <c r="G33" t="s">
        <v>357</v>
      </c>
      <c r="H33">
        <v>27</v>
      </c>
      <c r="I33">
        <v>232</v>
      </c>
    </row>
    <row r="34" spans="1:9" x14ac:dyDescent="0.2">
      <c r="A34">
        <v>28</v>
      </c>
      <c r="B34" t="s">
        <v>416</v>
      </c>
      <c r="C34" t="s">
        <v>66</v>
      </c>
      <c r="E34">
        <v>2004</v>
      </c>
      <c r="F34" t="s">
        <v>119</v>
      </c>
      <c r="G34" t="s">
        <v>357</v>
      </c>
      <c r="H34">
        <v>28</v>
      </c>
      <c r="I34">
        <v>256</v>
      </c>
    </row>
    <row r="35" spans="1:9" x14ac:dyDescent="0.2">
      <c r="A35">
        <v>29</v>
      </c>
      <c r="B35" t="s">
        <v>417</v>
      </c>
      <c r="C35" t="s">
        <v>40</v>
      </c>
      <c r="E35">
        <v>2004</v>
      </c>
      <c r="F35" t="s">
        <v>418</v>
      </c>
      <c r="G35" t="s">
        <v>357</v>
      </c>
      <c r="H35">
        <v>29</v>
      </c>
      <c r="I35">
        <v>209</v>
      </c>
    </row>
    <row r="36" spans="1:9" x14ac:dyDescent="0.2">
      <c r="A36">
        <v>30</v>
      </c>
      <c r="B36" t="s">
        <v>419</v>
      </c>
      <c r="C36" t="s">
        <v>40</v>
      </c>
      <c r="E36">
        <v>2003</v>
      </c>
      <c r="F36" t="s">
        <v>420</v>
      </c>
      <c r="G36" t="s">
        <v>357</v>
      </c>
      <c r="H36">
        <v>30</v>
      </c>
      <c r="I36">
        <v>219</v>
      </c>
    </row>
    <row r="37" spans="1:9" x14ac:dyDescent="0.2">
      <c r="A37">
        <v>31</v>
      </c>
      <c r="B37" t="s">
        <v>421</v>
      </c>
      <c r="C37" t="s">
        <v>40</v>
      </c>
      <c r="E37">
        <v>2003</v>
      </c>
      <c r="F37" t="s">
        <v>422</v>
      </c>
      <c r="G37" t="s">
        <v>357</v>
      </c>
      <c r="H37">
        <v>31</v>
      </c>
      <c r="I37">
        <v>207</v>
      </c>
    </row>
    <row r="38" spans="1:9" x14ac:dyDescent="0.2">
      <c r="A38">
        <v>32</v>
      </c>
      <c r="B38" t="s">
        <v>423</v>
      </c>
      <c r="C38" t="s">
        <v>74</v>
      </c>
      <c r="E38">
        <v>2004</v>
      </c>
      <c r="F38" t="s">
        <v>424</v>
      </c>
      <c r="G38" t="s">
        <v>357</v>
      </c>
      <c r="H38">
        <v>32</v>
      </c>
      <c r="I38">
        <v>295</v>
      </c>
    </row>
    <row r="39" spans="1:9" x14ac:dyDescent="0.2">
      <c r="A39">
        <v>33</v>
      </c>
      <c r="B39" t="s">
        <v>425</v>
      </c>
      <c r="C39" t="s">
        <v>381</v>
      </c>
      <c r="E39">
        <v>2004</v>
      </c>
      <c r="F39" t="s">
        <v>426</v>
      </c>
      <c r="G39" t="s">
        <v>357</v>
      </c>
      <c r="H39">
        <v>33</v>
      </c>
      <c r="I39">
        <v>226</v>
      </c>
    </row>
    <row r="40" spans="1:9" x14ac:dyDescent="0.2">
      <c r="A40">
        <v>34</v>
      </c>
      <c r="B40" t="s">
        <v>427</v>
      </c>
      <c r="C40" t="s">
        <v>66</v>
      </c>
      <c r="E40">
        <v>2003</v>
      </c>
      <c r="F40" t="s">
        <v>428</v>
      </c>
      <c r="G40" t="s">
        <v>357</v>
      </c>
      <c r="H40">
        <v>34</v>
      </c>
      <c r="I40">
        <v>262</v>
      </c>
    </row>
    <row r="41" spans="1:9" x14ac:dyDescent="0.2">
      <c r="A41">
        <v>35</v>
      </c>
      <c r="B41" t="s">
        <v>429</v>
      </c>
      <c r="C41" t="s">
        <v>381</v>
      </c>
      <c r="E41">
        <v>2003</v>
      </c>
      <c r="F41" t="s">
        <v>430</v>
      </c>
      <c r="G41" t="s">
        <v>357</v>
      </c>
      <c r="H41">
        <v>35</v>
      </c>
      <c r="I41">
        <v>227</v>
      </c>
    </row>
    <row r="42" spans="1:9" x14ac:dyDescent="0.2">
      <c r="A42">
        <v>36</v>
      </c>
      <c r="B42" t="s">
        <v>431</v>
      </c>
      <c r="C42" t="s">
        <v>66</v>
      </c>
      <c r="E42">
        <v>2004</v>
      </c>
      <c r="F42" t="s">
        <v>432</v>
      </c>
      <c r="G42" t="s">
        <v>357</v>
      </c>
      <c r="H42">
        <v>36</v>
      </c>
      <c r="I42">
        <v>257</v>
      </c>
    </row>
    <row r="43" spans="1:9" x14ac:dyDescent="0.2">
      <c r="A43">
        <v>37</v>
      </c>
      <c r="B43" t="s">
        <v>433</v>
      </c>
      <c r="C43" t="s">
        <v>40</v>
      </c>
      <c r="E43">
        <v>2004</v>
      </c>
      <c r="F43" t="s">
        <v>434</v>
      </c>
      <c r="G43" t="s">
        <v>357</v>
      </c>
      <c r="H43">
        <v>37</v>
      </c>
      <c r="I43">
        <v>220</v>
      </c>
    </row>
    <row r="44" spans="1:9" x14ac:dyDescent="0.2">
      <c r="A44">
        <v>38</v>
      </c>
      <c r="B44" t="s">
        <v>435</v>
      </c>
      <c r="C44" t="s">
        <v>40</v>
      </c>
      <c r="E44">
        <v>2004</v>
      </c>
      <c r="F44" t="s">
        <v>436</v>
      </c>
      <c r="G44" t="s">
        <v>357</v>
      </c>
      <c r="H44">
        <v>38</v>
      </c>
      <c r="I44">
        <v>210</v>
      </c>
    </row>
    <row r="45" spans="1:9" x14ac:dyDescent="0.2">
      <c r="A45">
        <v>39</v>
      </c>
      <c r="B45" t="s">
        <v>437</v>
      </c>
      <c r="C45" t="s">
        <v>40</v>
      </c>
      <c r="E45">
        <v>2004</v>
      </c>
      <c r="F45" t="s">
        <v>438</v>
      </c>
      <c r="G45" t="s">
        <v>357</v>
      </c>
      <c r="H45">
        <v>39</v>
      </c>
      <c r="I45">
        <v>212</v>
      </c>
    </row>
    <row r="46" spans="1:9" x14ac:dyDescent="0.2">
      <c r="A46">
        <v>40</v>
      </c>
      <c r="B46" t="s">
        <v>439</v>
      </c>
      <c r="C46" t="s">
        <v>40</v>
      </c>
      <c r="E46">
        <v>2004</v>
      </c>
      <c r="F46" t="s">
        <v>186</v>
      </c>
      <c r="G46" t="s">
        <v>357</v>
      </c>
      <c r="H46">
        <v>40</v>
      </c>
      <c r="I46">
        <v>201</v>
      </c>
    </row>
    <row r="47" spans="1:9" x14ac:dyDescent="0.2">
      <c r="A47">
        <v>41</v>
      </c>
      <c r="B47" t="s">
        <v>440</v>
      </c>
      <c r="C47" t="s">
        <v>365</v>
      </c>
      <c r="E47">
        <v>2004</v>
      </c>
      <c r="F47" t="s">
        <v>441</v>
      </c>
      <c r="G47" t="s">
        <v>357</v>
      </c>
      <c r="H47">
        <v>41</v>
      </c>
      <c r="I47">
        <v>266</v>
      </c>
    </row>
    <row r="48" spans="1:9" x14ac:dyDescent="0.2">
      <c r="A48">
        <v>42</v>
      </c>
      <c r="B48" t="s">
        <v>442</v>
      </c>
      <c r="C48" t="s">
        <v>443</v>
      </c>
      <c r="E48">
        <v>2004</v>
      </c>
      <c r="F48" t="s">
        <v>444</v>
      </c>
      <c r="G48" t="s">
        <v>357</v>
      </c>
      <c r="H48">
        <v>42</v>
      </c>
      <c r="I48">
        <v>280</v>
      </c>
    </row>
    <row r="49" spans="1:9" x14ac:dyDescent="0.2">
      <c r="A49">
        <v>43</v>
      </c>
      <c r="B49" t="s">
        <v>445</v>
      </c>
      <c r="C49" t="s">
        <v>40</v>
      </c>
      <c r="E49">
        <v>2003</v>
      </c>
      <c r="F49" t="s">
        <v>446</v>
      </c>
      <c r="G49" t="s">
        <v>357</v>
      </c>
      <c r="H49">
        <v>43</v>
      </c>
      <c r="I49">
        <v>206</v>
      </c>
    </row>
    <row r="50" spans="1:9" x14ac:dyDescent="0.2">
      <c r="A50">
        <v>44</v>
      </c>
      <c r="B50" t="s">
        <v>447</v>
      </c>
      <c r="C50" t="s">
        <v>112</v>
      </c>
      <c r="E50">
        <v>2004</v>
      </c>
      <c r="F50" t="s">
        <v>448</v>
      </c>
      <c r="G50" t="s">
        <v>357</v>
      </c>
      <c r="H50">
        <v>44</v>
      </c>
      <c r="I50">
        <v>238</v>
      </c>
    </row>
    <row r="51" spans="1:9" x14ac:dyDescent="0.2">
      <c r="A51">
        <v>45</v>
      </c>
      <c r="B51" t="s">
        <v>449</v>
      </c>
      <c r="C51" t="s">
        <v>40</v>
      </c>
      <c r="E51">
        <v>2004</v>
      </c>
      <c r="F51" t="s">
        <v>450</v>
      </c>
      <c r="G51" t="s">
        <v>357</v>
      </c>
      <c r="H51">
        <v>45</v>
      </c>
      <c r="I51">
        <v>211</v>
      </c>
    </row>
    <row r="52" spans="1:9" x14ac:dyDescent="0.2">
      <c r="A52">
        <v>46</v>
      </c>
      <c r="B52" t="s">
        <v>451</v>
      </c>
      <c r="C52" t="s">
        <v>40</v>
      </c>
      <c r="E52">
        <v>2003</v>
      </c>
      <c r="F52" t="s">
        <v>452</v>
      </c>
      <c r="G52" t="s">
        <v>357</v>
      </c>
      <c r="H52">
        <v>46</v>
      </c>
      <c r="I52">
        <v>205</v>
      </c>
    </row>
    <row r="53" spans="1:9" x14ac:dyDescent="0.2">
      <c r="A53">
        <v>47</v>
      </c>
      <c r="B53" t="s">
        <v>453</v>
      </c>
      <c r="C53" t="s">
        <v>66</v>
      </c>
      <c r="E53">
        <v>2003</v>
      </c>
      <c r="F53" t="s">
        <v>454</v>
      </c>
      <c r="G53" t="s">
        <v>357</v>
      </c>
      <c r="H53">
        <v>47</v>
      </c>
      <c r="I53">
        <v>253</v>
      </c>
    </row>
    <row r="54" spans="1:9" x14ac:dyDescent="0.2">
      <c r="A54">
        <v>48</v>
      </c>
      <c r="B54" t="s">
        <v>455</v>
      </c>
      <c r="C54" t="s">
        <v>365</v>
      </c>
      <c r="E54">
        <v>2003</v>
      </c>
      <c r="F54" t="s">
        <v>456</v>
      </c>
      <c r="G54" t="s">
        <v>357</v>
      </c>
      <c r="H54">
        <v>48</v>
      </c>
      <c r="I54">
        <v>269</v>
      </c>
    </row>
    <row r="55" spans="1:9" x14ac:dyDescent="0.2">
      <c r="A55">
        <v>49</v>
      </c>
      <c r="B55" t="s">
        <v>457</v>
      </c>
      <c r="C55" t="s">
        <v>384</v>
      </c>
      <c r="E55">
        <v>2004</v>
      </c>
      <c r="F55" t="s">
        <v>458</v>
      </c>
      <c r="G55" t="s">
        <v>357</v>
      </c>
      <c r="H55">
        <v>49</v>
      </c>
      <c r="I55">
        <v>287</v>
      </c>
    </row>
    <row r="56" spans="1:9" x14ac:dyDescent="0.2">
      <c r="A56">
        <v>50</v>
      </c>
      <c r="B56" t="s">
        <v>459</v>
      </c>
      <c r="C56" t="s">
        <v>381</v>
      </c>
      <c r="E56">
        <v>2004</v>
      </c>
      <c r="F56" t="s">
        <v>460</v>
      </c>
      <c r="G56" t="s">
        <v>357</v>
      </c>
      <c r="H56">
        <v>50</v>
      </c>
      <c r="I56">
        <v>297</v>
      </c>
    </row>
    <row r="57" spans="1:9" x14ac:dyDescent="0.2">
      <c r="A57">
        <v>51</v>
      </c>
      <c r="B57" t="s">
        <v>461</v>
      </c>
      <c r="C57" t="s">
        <v>381</v>
      </c>
      <c r="E57">
        <v>2004</v>
      </c>
      <c r="F57" t="s">
        <v>462</v>
      </c>
      <c r="G57" t="s">
        <v>357</v>
      </c>
      <c r="H57">
        <v>51</v>
      </c>
      <c r="I57">
        <v>296</v>
      </c>
    </row>
    <row r="58" spans="1:9" x14ac:dyDescent="0.2">
      <c r="A58">
        <v>52</v>
      </c>
      <c r="B58" t="s">
        <v>463</v>
      </c>
      <c r="C58" t="s">
        <v>40</v>
      </c>
      <c r="E58">
        <v>2003</v>
      </c>
      <c r="F58" t="s">
        <v>464</v>
      </c>
      <c r="G58" t="s">
        <v>357</v>
      </c>
      <c r="H58">
        <v>52</v>
      </c>
      <c r="I58">
        <v>203</v>
      </c>
    </row>
    <row r="59" spans="1:9" x14ac:dyDescent="0.2">
      <c r="A59">
        <v>53</v>
      </c>
      <c r="B59" t="s">
        <v>465</v>
      </c>
      <c r="C59" t="s">
        <v>66</v>
      </c>
      <c r="E59">
        <v>2003</v>
      </c>
      <c r="F59" t="s">
        <v>466</v>
      </c>
      <c r="G59" t="s">
        <v>357</v>
      </c>
      <c r="H59">
        <v>53</v>
      </c>
      <c r="I59">
        <v>255</v>
      </c>
    </row>
    <row r="60" spans="1:9" x14ac:dyDescent="0.2">
      <c r="A60">
        <v>54</v>
      </c>
      <c r="B60" t="s">
        <v>467</v>
      </c>
      <c r="C60" t="s">
        <v>365</v>
      </c>
      <c r="E60">
        <v>2004</v>
      </c>
      <c r="F60" t="s">
        <v>468</v>
      </c>
      <c r="G60" t="s">
        <v>357</v>
      </c>
      <c r="H60">
        <v>54</v>
      </c>
      <c r="I60">
        <v>268</v>
      </c>
    </row>
    <row r="61" spans="1:9" x14ac:dyDescent="0.2">
      <c r="A61">
        <v>55</v>
      </c>
      <c r="B61" t="s">
        <v>469</v>
      </c>
      <c r="C61" t="s">
        <v>360</v>
      </c>
      <c r="E61">
        <v>2003</v>
      </c>
      <c r="F61" t="s">
        <v>470</v>
      </c>
      <c r="G61" t="s">
        <v>357</v>
      </c>
      <c r="H61">
        <v>55</v>
      </c>
      <c r="I61">
        <v>281</v>
      </c>
    </row>
    <row r="62" spans="1:9" x14ac:dyDescent="0.2">
      <c r="A62">
        <v>56</v>
      </c>
      <c r="B62" t="s">
        <v>471</v>
      </c>
      <c r="C62" t="s">
        <v>66</v>
      </c>
      <c r="E62">
        <v>2004</v>
      </c>
      <c r="F62" t="s">
        <v>472</v>
      </c>
      <c r="G62" t="s">
        <v>357</v>
      </c>
      <c r="H62">
        <v>56</v>
      </c>
      <c r="I62">
        <v>258</v>
      </c>
    </row>
    <row r="63" spans="1:9" x14ac:dyDescent="0.2">
      <c r="A63">
        <v>57</v>
      </c>
      <c r="B63" t="s">
        <v>473</v>
      </c>
      <c r="C63" t="s">
        <v>365</v>
      </c>
      <c r="E63">
        <v>2004</v>
      </c>
      <c r="F63" t="s">
        <v>474</v>
      </c>
      <c r="G63" t="s">
        <v>357</v>
      </c>
      <c r="H63">
        <v>57</v>
      </c>
      <c r="I63">
        <v>263</v>
      </c>
    </row>
    <row r="64" spans="1:9" x14ac:dyDescent="0.2">
      <c r="A64">
        <v>58</v>
      </c>
      <c r="B64" t="s">
        <v>475</v>
      </c>
      <c r="C64" t="s">
        <v>381</v>
      </c>
      <c r="E64">
        <v>2004</v>
      </c>
      <c r="F64" t="s">
        <v>476</v>
      </c>
      <c r="G64" t="s">
        <v>357</v>
      </c>
      <c r="H64">
        <v>58</v>
      </c>
      <c r="I64">
        <v>229</v>
      </c>
    </row>
    <row r="65" spans="1:9" x14ac:dyDescent="0.2">
      <c r="A65">
        <v>59</v>
      </c>
      <c r="B65" t="s">
        <v>477</v>
      </c>
      <c r="C65" t="s">
        <v>381</v>
      </c>
      <c r="E65">
        <v>2004</v>
      </c>
      <c r="F65" t="s">
        <v>478</v>
      </c>
      <c r="G65" t="s">
        <v>357</v>
      </c>
      <c r="H65">
        <v>59</v>
      </c>
      <c r="I65">
        <v>230</v>
      </c>
    </row>
    <row r="66" spans="1:9" x14ac:dyDescent="0.2">
      <c r="A66">
        <v>60</v>
      </c>
      <c r="B66" t="s">
        <v>479</v>
      </c>
      <c r="C66" t="s">
        <v>365</v>
      </c>
      <c r="E66">
        <v>2004</v>
      </c>
      <c r="F66" t="s">
        <v>480</v>
      </c>
      <c r="G66" t="s">
        <v>357</v>
      </c>
      <c r="H66">
        <v>60</v>
      </c>
      <c r="I66">
        <v>267</v>
      </c>
    </row>
    <row r="67" spans="1:9" x14ac:dyDescent="0.2">
      <c r="A67">
        <v>61</v>
      </c>
      <c r="B67" t="s">
        <v>481</v>
      </c>
      <c r="C67" t="s">
        <v>443</v>
      </c>
      <c r="E67">
        <v>2003</v>
      </c>
      <c r="F67" t="s">
        <v>482</v>
      </c>
      <c r="G67" t="s">
        <v>357</v>
      </c>
      <c r="H67">
        <v>61</v>
      </c>
      <c r="I67">
        <v>278</v>
      </c>
    </row>
    <row r="68" spans="1:9" x14ac:dyDescent="0.2">
      <c r="A68">
        <v>62</v>
      </c>
      <c r="B68" t="s">
        <v>483</v>
      </c>
      <c r="C68" t="s">
        <v>384</v>
      </c>
      <c r="E68">
        <v>2004</v>
      </c>
      <c r="F68" t="s">
        <v>484</v>
      </c>
      <c r="G68" t="s">
        <v>357</v>
      </c>
      <c r="H68">
        <v>62</v>
      </c>
      <c r="I68">
        <v>286</v>
      </c>
    </row>
    <row r="69" spans="1:9" x14ac:dyDescent="0.2">
      <c r="A69">
        <v>63</v>
      </c>
      <c r="B69" t="s">
        <v>485</v>
      </c>
      <c r="C69" t="s">
        <v>384</v>
      </c>
      <c r="E69">
        <v>2003</v>
      </c>
      <c r="F69" t="s">
        <v>486</v>
      </c>
      <c r="G69" t="s">
        <v>357</v>
      </c>
      <c r="H69">
        <v>63</v>
      </c>
      <c r="I69">
        <v>284</v>
      </c>
    </row>
    <row r="70" spans="1:9" x14ac:dyDescent="0.2">
      <c r="A70">
        <v>64</v>
      </c>
      <c r="B70" t="s">
        <v>487</v>
      </c>
      <c r="C70" t="s">
        <v>40</v>
      </c>
      <c r="E70">
        <v>2004</v>
      </c>
      <c r="F70" t="s">
        <v>488</v>
      </c>
      <c r="G70" t="s">
        <v>357</v>
      </c>
      <c r="H70">
        <v>64</v>
      </c>
      <c r="I70">
        <v>204</v>
      </c>
    </row>
    <row r="71" spans="1:9" x14ac:dyDescent="0.2">
      <c r="A71">
        <v>65</v>
      </c>
      <c r="B71" t="s">
        <v>489</v>
      </c>
      <c r="C71" t="s">
        <v>381</v>
      </c>
      <c r="E71">
        <v>2004</v>
      </c>
      <c r="F71" t="s">
        <v>490</v>
      </c>
      <c r="G71" t="s">
        <v>357</v>
      </c>
      <c r="H71">
        <v>65</v>
      </c>
      <c r="I71">
        <v>231</v>
      </c>
    </row>
    <row r="72" spans="1:9" x14ac:dyDescent="0.2">
      <c r="A72">
        <v>66</v>
      </c>
      <c r="B72" t="s">
        <v>491</v>
      </c>
      <c r="C72" t="s">
        <v>365</v>
      </c>
      <c r="E72">
        <v>2003</v>
      </c>
      <c r="F72" t="s">
        <v>492</v>
      </c>
      <c r="G72" t="s">
        <v>357</v>
      </c>
      <c r="H72">
        <v>66</v>
      </c>
      <c r="I72">
        <v>271</v>
      </c>
    </row>
    <row r="73" spans="1:9" x14ac:dyDescent="0.2">
      <c r="A73">
        <v>67</v>
      </c>
      <c r="B73" t="s">
        <v>493</v>
      </c>
      <c r="C73" t="s">
        <v>384</v>
      </c>
      <c r="E73">
        <v>2004</v>
      </c>
      <c r="F73" t="s">
        <v>494</v>
      </c>
      <c r="G73" t="s">
        <v>357</v>
      </c>
      <c r="H73">
        <v>67</v>
      </c>
      <c r="I73">
        <v>285</v>
      </c>
    </row>
    <row r="74" spans="1:9" x14ac:dyDescent="0.2">
      <c r="A74">
        <v>68</v>
      </c>
      <c r="B74" t="s">
        <v>495</v>
      </c>
      <c r="C74" t="s">
        <v>112</v>
      </c>
      <c r="E74">
        <v>2004</v>
      </c>
      <c r="F74" t="s">
        <v>496</v>
      </c>
      <c r="G74" t="s">
        <v>357</v>
      </c>
      <c r="H74">
        <v>68</v>
      </c>
      <c r="I74">
        <v>239</v>
      </c>
    </row>
    <row r="75" spans="1:9" x14ac:dyDescent="0.2">
      <c r="A75">
        <v>69</v>
      </c>
      <c r="B75" t="s">
        <v>497</v>
      </c>
      <c r="C75" t="s">
        <v>112</v>
      </c>
      <c r="E75">
        <v>2004</v>
      </c>
      <c r="F75" t="s">
        <v>498</v>
      </c>
      <c r="G75" t="s">
        <v>357</v>
      </c>
      <c r="H75">
        <v>69</v>
      </c>
      <c r="I75">
        <v>237</v>
      </c>
    </row>
    <row r="76" spans="1:9" x14ac:dyDescent="0.2">
      <c r="A76">
        <v>70</v>
      </c>
      <c r="B76" t="s">
        <v>499</v>
      </c>
      <c r="C76" t="s">
        <v>365</v>
      </c>
      <c r="E76">
        <v>2004</v>
      </c>
      <c r="F76" t="s">
        <v>500</v>
      </c>
      <c r="G76" t="s">
        <v>357</v>
      </c>
      <c r="H76">
        <v>70</v>
      </c>
      <c r="I76">
        <v>264</v>
      </c>
    </row>
    <row r="77" spans="1:9" x14ac:dyDescent="0.2">
      <c r="A77">
        <v>71</v>
      </c>
      <c r="B77" t="s">
        <v>501</v>
      </c>
      <c r="C77" t="s">
        <v>384</v>
      </c>
      <c r="E77">
        <v>2003</v>
      </c>
      <c r="F77" t="s">
        <v>502</v>
      </c>
      <c r="G77" t="s">
        <v>357</v>
      </c>
      <c r="H77">
        <v>71</v>
      </c>
      <c r="I77">
        <v>299</v>
      </c>
    </row>
    <row r="78" spans="1:9" x14ac:dyDescent="0.2">
      <c r="A78">
        <v>72</v>
      </c>
      <c r="B78" t="s">
        <v>503</v>
      </c>
      <c r="C78" t="s">
        <v>40</v>
      </c>
      <c r="E78">
        <v>2004</v>
      </c>
      <c r="F78" t="s">
        <v>504</v>
      </c>
      <c r="G78" t="s">
        <v>357</v>
      </c>
      <c r="H78">
        <v>72</v>
      </c>
      <c r="I78">
        <v>215</v>
      </c>
    </row>
    <row r="79" spans="1:9" x14ac:dyDescent="0.2">
      <c r="A79">
        <v>73</v>
      </c>
      <c r="B79" t="s">
        <v>505</v>
      </c>
      <c r="C79" t="s">
        <v>365</v>
      </c>
      <c r="E79">
        <v>2003</v>
      </c>
      <c r="F79" t="s">
        <v>506</v>
      </c>
      <c r="G79" t="s">
        <v>357</v>
      </c>
      <c r="H79">
        <v>73</v>
      </c>
      <c r="I79">
        <v>274</v>
      </c>
    </row>
    <row r="80" spans="1:9" x14ac:dyDescent="0.2">
      <c r="A80">
        <v>74</v>
      </c>
      <c r="B80" t="s">
        <v>507</v>
      </c>
      <c r="C80" t="s">
        <v>384</v>
      </c>
      <c r="E80">
        <v>2003</v>
      </c>
      <c r="F80" t="s">
        <v>508</v>
      </c>
      <c r="G80" t="s">
        <v>357</v>
      </c>
      <c r="H80">
        <v>74</v>
      </c>
      <c r="I80">
        <v>291</v>
      </c>
    </row>
    <row r="81" spans="1:9" x14ac:dyDescent="0.2">
      <c r="A81">
        <v>75</v>
      </c>
      <c r="B81" t="s">
        <v>509</v>
      </c>
      <c r="C81" t="s">
        <v>384</v>
      </c>
      <c r="E81">
        <v>2003</v>
      </c>
      <c r="F81" t="s">
        <v>510</v>
      </c>
      <c r="G81" t="s">
        <v>357</v>
      </c>
      <c r="H81">
        <v>75</v>
      </c>
      <c r="I81">
        <v>288</v>
      </c>
    </row>
    <row r="82" spans="1:9" x14ac:dyDescent="0.2">
      <c r="A82">
        <v>76</v>
      </c>
      <c r="B82" t="s">
        <v>511</v>
      </c>
      <c r="C82" t="s">
        <v>443</v>
      </c>
      <c r="E82">
        <v>2003</v>
      </c>
      <c r="F82" t="s">
        <v>512</v>
      </c>
      <c r="G82" t="s">
        <v>357</v>
      </c>
      <c r="H82">
        <v>76</v>
      </c>
      <c r="I82">
        <v>279</v>
      </c>
    </row>
    <row r="83" spans="1:9" x14ac:dyDescent="0.2">
      <c r="A83">
        <v>77</v>
      </c>
      <c r="B83" t="s">
        <v>513</v>
      </c>
      <c r="C83" t="s">
        <v>384</v>
      </c>
      <c r="E83">
        <v>2004</v>
      </c>
      <c r="F83" t="s">
        <v>514</v>
      </c>
      <c r="G83" t="s">
        <v>357</v>
      </c>
      <c r="H83">
        <v>77</v>
      </c>
      <c r="I83">
        <v>290</v>
      </c>
    </row>
  </sheetData>
  <autoFilter ref="A6:J208"/>
  <mergeCells count="3">
    <mergeCell ref="C3:D3"/>
    <mergeCell ref="F3:G3"/>
    <mergeCell ref="H3:I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workbookViewId="0">
      <selection sqref="A1:XFD1048576"/>
    </sheetView>
  </sheetViews>
  <sheetFormatPr baseColWidth="10" defaultRowHeight="12.7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ht="15" x14ac:dyDescent="0.2">
      <c r="A1" s="3" t="s">
        <v>0</v>
      </c>
    </row>
    <row r="2" spans="1:10" ht="6" customHeight="1" x14ac:dyDescent="0.2">
      <c r="A2" s="3"/>
    </row>
    <row r="3" spans="1:10" s="6" customFormat="1" ht="15" x14ac:dyDescent="0.2">
      <c r="A3" s="6" t="str">
        <f>'2000 m U12'!A3</f>
        <v>31. Hornbach-Citylauf Kaiserslautern</v>
      </c>
      <c r="B3" s="23"/>
      <c r="C3" s="24" t="str">
        <f>'2000 m U12'!C3:D3</f>
        <v>1. FC Kaiserslautern</v>
      </c>
      <c r="D3" s="24"/>
      <c r="E3" s="9" t="s">
        <v>25</v>
      </c>
      <c r="F3" s="24" t="s">
        <v>26</v>
      </c>
      <c r="G3" s="24"/>
      <c r="H3" s="25">
        <f>'2000 m U12'!H3:I3</f>
        <v>42554</v>
      </c>
      <c r="I3" s="25"/>
      <c r="J3" s="11"/>
    </row>
    <row r="4" spans="1:10" ht="6" customHeight="1" x14ac:dyDescent="0.2">
      <c r="A4" s="3"/>
    </row>
    <row r="5" spans="1:10" s="5" customFormat="1" ht="15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ht="15" x14ac:dyDescent="0.2">
      <c r="A6" s="14"/>
      <c r="B6" s="15">
        <f>SUBTOTAL(3,B7:B1007)</f>
        <v>99</v>
      </c>
      <c r="C6" s="16"/>
      <c r="D6" s="17"/>
      <c r="E6" s="17"/>
      <c r="F6" s="21"/>
      <c r="G6" s="17"/>
      <c r="H6" s="17"/>
      <c r="I6" s="17"/>
      <c r="J6" s="18"/>
    </row>
    <row r="7" spans="1:10" ht="15" x14ac:dyDescent="0.2">
      <c r="A7">
        <v>1</v>
      </c>
      <c r="B7" t="s">
        <v>515</v>
      </c>
      <c r="C7" t="s">
        <v>381</v>
      </c>
      <c r="D7" s="3"/>
      <c r="E7">
        <v>2002</v>
      </c>
      <c r="F7" t="s">
        <v>517</v>
      </c>
      <c r="G7" t="s">
        <v>516</v>
      </c>
      <c r="H7">
        <v>1</v>
      </c>
      <c r="I7">
        <v>318</v>
      </c>
      <c r="J7" s="3"/>
    </row>
    <row r="8" spans="1:10" ht="15" x14ac:dyDescent="0.2">
      <c r="A8">
        <v>2</v>
      </c>
      <c r="B8" t="s">
        <v>518</v>
      </c>
      <c r="C8" t="s">
        <v>66</v>
      </c>
      <c r="D8" s="3"/>
      <c r="E8">
        <v>2002</v>
      </c>
      <c r="F8" t="s">
        <v>519</v>
      </c>
      <c r="G8" t="s">
        <v>516</v>
      </c>
      <c r="H8">
        <v>2</v>
      </c>
      <c r="I8">
        <v>360</v>
      </c>
      <c r="J8" s="3"/>
    </row>
    <row r="9" spans="1:10" ht="15" x14ac:dyDescent="0.2">
      <c r="A9">
        <v>3</v>
      </c>
      <c r="B9" t="s">
        <v>520</v>
      </c>
      <c r="C9" t="s">
        <v>66</v>
      </c>
      <c r="D9" s="3"/>
      <c r="E9">
        <v>2002</v>
      </c>
      <c r="F9" t="s">
        <v>521</v>
      </c>
      <c r="G9" t="s">
        <v>516</v>
      </c>
      <c r="H9">
        <v>3</v>
      </c>
      <c r="I9">
        <v>359</v>
      </c>
      <c r="J9" s="3"/>
    </row>
    <row r="10" spans="1:10" ht="15" x14ac:dyDescent="0.2">
      <c r="A10">
        <v>4</v>
      </c>
      <c r="B10" t="s">
        <v>522</v>
      </c>
      <c r="C10" t="s">
        <v>365</v>
      </c>
      <c r="D10" s="3"/>
      <c r="E10">
        <v>2001</v>
      </c>
      <c r="F10" t="s">
        <v>523</v>
      </c>
      <c r="G10" t="s">
        <v>516</v>
      </c>
      <c r="H10">
        <v>4</v>
      </c>
      <c r="I10">
        <v>375</v>
      </c>
      <c r="J10" s="3"/>
    </row>
    <row r="11" spans="1:10" ht="15" x14ac:dyDescent="0.2">
      <c r="A11">
        <v>5</v>
      </c>
      <c r="B11" t="s">
        <v>524</v>
      </c>
      <c r="C11" t="s">
        <v>66</v>
      </c>
      <c r="D11" s="3"/>
      <c r="E11">
        <v>2002</v>
      </c>
      <c r="F11" t="s">
        <v>525</v>
      </c>
      <c r="G11" t="s">
        <v>516</v>
      </c>
      <c r="H11">
        <v>5</v>
      </c>
      <c r="I11">
        <v>368</v>
      </c>
      <c r="J11" s="3"/>
    </row>
    <row r="12" spans="1:10" ht="15" x14ac:dyDescent="0.2">
      <c r="A12">
        <v>6</v>
      </c>
      <c r="B12" t="s">
        <v>526</v>
      </c>
      <c r="C12" t="s">
        <v>384</v>
      </c>
      <c r="D12" s="3"/>
      <c r="E12">
        <v>2001</v>
      </c>
      <c r="F12" t="s">
        <v>527</v>
      </c>
      <c r="G12" t="s">
        <v>516</v>
      </c>
      <c r="H12">
        <v>6</v>
      </c>
      <c r="I12">
        <v>58</v>
      </c>
      <c r="J12" s="3"/>
    </row>
    <row r="13" spans="1:10" ht="15" x14ac:dyDescent="0.2">
      <c r="A13">
        <v>7</v>
      </c>
      <c r="B13" t="s">
        <v>528</v>
      </c>
      <c r="C13" t="s">
        <v>529</v>
      </c>
      <c r="D13" s="3"/>
      <c r="E13">
        <v>2002</v>
      </c>
      <c r="F13" t="s">
        <v>531</v>
      </c>
      <c r="G13" t="s">
        <v>530</v>
      </c>
      <c r="H13">
        <v>1</v>
      </c>
      <c r="I13">
        <v>1327</v>
      </c>
      <c r="J13" s="3"/>
    </row>
    <row r="14" spans="1:10" ht="15" x14ac:dyDescent="0.2">
      <c r="A14">
        <v>8</v>
      </c>
      <c r="B14" t="s">
        <v>532</v>
      </c>
      <c r="C14" t="s">
        <v>66</v>
      </c>
      <c r="D14" s="3"/>
      <c r="E14">
        <v>2002</v>
      </c>
      <c r="F14" t="s">
        <v>533</v>
      </c>
      <c r="G14" t="s">
        <v>516</v>
      </c>
      <c r="H14">
        <v>7</v>
      </c>
      <c r="I14">
        <v>353</v>
      </c>
      <c r="J14" s="3"/>
    </row>
    <row r="15" spans="1:10" ht="15" x14ac:dyDescent="0.2">
      <c r="A15">
        <v>9</v>
      </c>
      <c r="B15" t="s">
        <v>534</v>
      </c>
      <c r="C15" t="s">
        <v>381</v>
      </c>
      <c r="D15" s="3"/>
      <c r="E15">
        <v>2002</v>
      </c>
      <c r="F15" t="s">
        <v>535</v>
      </c>
      <c r="G15" t="s">
        <v>516</v>
      </c>
      <c r="H15">
        <v>8</v>
      </c>
      <c r="I15">
        <v>319</v>
      </c>
      <c r="J15" s="3"/>
    </row>
    <row r="16" spans="1:10" ht="15" x14ac:dyDescent="0.2">
      <c r="A16">
        <v>10</v>
      </c>
      <c r="B16" t="s">
        <v>536</v>
      </c>
      <c r="C16" t="s">
        <v>40</v>
      </c>
      <c r="D16" s="3"/>
      <c r="E16">
        <v>2001</v>
      </c>
      <c r="F16" t="s">
        <v>537</v>
      </c>
      <c r="G16" t="s">
        <v>516</v>
      </c>
      <c r="H16">
        <v>9</v>
      </c>
      <c r="I16">
        <v>302</v>
      </c>
      <c r="J16" s="3"/>
    </row>
    <row r="17" spans="1:10" ht="15" x14ac:dyDescent="0.2">
      <c r="A17">
        <v>11</v>
      </c>
      <c r="B17" t="s">
        <v>538</v>
      </c>
      <c r="C17" t="s">
        <v>112</v>
      </c>
      <c r="D17" s="3"/>
      <c r="E17">
        <v>2001</v>
      </c>
      <c r="F17" t="s">
        <v>539</v>
      </c>
      <c r="G17" t="s">
        <v>516</v>
      </c>
      <c r="H17">
        <v>10</v>
      </c>
      <c r="I17">
        <v>336</v>
      </c>
      <c r="J17" s="3"/>
    </row>
    <row r="18" spans="1:10" ht="15" x14ac:dyDescent="0.2">
      <c r="A18">
        <v>12</v>
      </c>
      <c r="B18" t="s">
        <v>540</v>
      </c>
      <c r="C18" t="s">
        <v>112</v>
      </c>
      <c r="D18" s="3"/>
      <c r="E18">
        <v>2001</v>
      </c>
      <c r="F18" t="s">
        <v>541</v>
      </c>
      <c r="G18" t="s">
        <v>516</v>
      </c>
      <c r="H18">
        <v>11</v>
      </c>
      <c r="I18">
        <v>340</v>
      </c>
      <c r="J18" s="3"/>
    </row>
    <row r="19" spans="1:10" ht="15" x14ac:dyDescent="0.2">
      <c r="A19">
        <v>13</v>
      </c>
      <c r="B19" t="s">
        <v>542</v>
      </c>
      <c r="C19" t="s">
        <v>40</v>
      </c>
      <c r="D19" s="3"/>
      <c r="E19">
        <v>2002</v>
      </c>
      <c r="F19" t="s">
        <v>543</v>
      </c>
      <c r="G19" t="s">
        <v>516</v>
      </c>
      <c r="H19">
        <v>12</v>
      </c>
      <c r="I19">
        <v>309</v>
      </c>
      <c r="J19" s="3"/>
    </row>
    <row r="20" spans="1:10" ht="15" x14ac:dyDescent="0.2">
      <c r="A20">
        <v>14</v>
      </c>
      <c r="B20" t="s">
        <v>544</v>
      </c>
      <c r="C20" t="s">
        <v>47</v>
      </c>
      <c r="D20" s="3"/>
      <c r="E20">
        <v>2001</v>
      </c>
      <c r="F20" t="s">
        <v>545</v>
      </c>
      <c r="G20" t="s">
        <v>516</v>
      </c>
      <c r="H20">
        <v>13</v>
      </c>
      <c r="I20">
        <v>1329</v>
      </c>
      <c r="J20" s="3"/>
    </row>
    <row r="21" spans="1:10" ht="15" x14ac:dyDescent="0.2">
      <c r="A21">
        <v>15</v>
      </c>
      <c r="B21" t="s">
        <v>546</v>
      </c>
      <c r="C21" t="s">
        <v>40</v>
      </c>
      <c r="D21" s="3"/>
      <c r="E21">
        <v>2001</v>
      </c>
      <c r="F21" t="s">
        <v>547</v>
      </c>
      <c r="G21" t="s">
        <v>516</v>
      </c>
      <c r="H21">
        <v>14</v>
      </c>
      <c r="I21">
        <v>306</v>
      </c>
      <c r="J21" s="3"/>
    </row>
    <row r="22" spans="1:10" ht="15" x14ac:dyDescent="0.2">
      <c r="A22">
        <v>16</v>
      </c>
      <c r="B22" t="s">
        <v>548</v>
      </c>
      <c r="C22" t="s">
        <v>549</v>
      </c>
      <c r="D22" s="3"/>
      <c r="E22">
        <v>2002</v>
      </c>
      <c r="F22" t="s">
        <v>550</v>
      </c>
      <c r="G22" t="s">
        <v>530</v>
      </c>
      <c r="H22">
        <v>2</v>
      </c>
      <c r="I22">
        <v>1328</v>
      </c>
      <c r="J22" s="3"/>
    </row>
    <row r="23" spans="1:10" ht="15" x14ac:dyDescent="0.2">
      <c r="A23">
        <v>17</v>
      </c>
      <c r="B23" t="s">
        <v>551</v>
      </c>
      <c r="C23" t="s">
        <v>384</v>
      </c>
      <c r="D23" s="3"/>
      <c r="E23">
        <v>2002</v>
      </c>
      <c r="F23" t="s">
        <v>552</v>
      </c>
      <c r="G23" t="s">
        <v>516</v>
      </c>
      <c r="H23">
        <v>15</v>
      </c>
      <c r="I23">
        <v>1313</v>
      </c>
      <c r="J23" s="3"/>
    </row>
    <row r="24" spans="1:10" ht="15" x14ac:dyDescent="0.2">
      <c r="A24">
        <v>18</v>
      </c>
      <c r="B24" t="s">
        <v>553</v>
      </c>
      <c r="C24" t="s">
        <v>381</v>
      </c>
      <c r="D24" s="3"/>
      <c r="E24">
        <v>2002</v>
      </c>
      <c r="F24" t="s">
        <v>554</v>
      </c>
      <c r="G24" t="s">
        <v>516</v>
      </c>
      <c r="H24">
        <v>16</v>
      </c>
      <c r="I24">
        <v>313</v>
      </c>
      <c r="J24" s="3"/>
    </row>
    <row r="25" spans="1:10" ht="15" x14ac:dyDescent="0.2">
      <c r="A25">
        <v>19</v>
      </c>
      <c r="B25" t="s">
        <v>555</v>
      </c>
      <c r="C25" t="s">
        <v>112</v>
      </c>
      <c r="D25" s="3"/>
      <c r="E25">
        <v>2002</v>
      </c>
      <c r="F25" t="s">
        <v>556</v>
      </c>
      <c r="G25" t="s">
        <v>516</v>
      </c>
      <c r="H25">
        <v>17</v>
      </c>
      <c r="I25">
        <v>334</v>
      </c>
      <c r="J25" s="3"/>
    </row>
    <row r="26" spans="1:10" ht="15" x14ac:dyDescent="0.2">
      <c r="A26">
        <v>20</v>
      </c>
      <c r="B26" t="s">
        <v>557</v>
      </c>
      <c r="C26" t="s">
        <v>381</v>
      </c>
      <c r="D26" s="3"/>
      <c r="E26">
        <v>2002</v>
      </c>
      <c r="F26" t="s">
        <v>558</v>
      </c>
      <c r="G26" t="s">
        <v>516</v>
      </c>
      <c r="H26">
        <v>18</v>
      </c>
      <c r="I26">
        <v>310</v>
      </c>
      <c r="J26" s="3"/>
    </row>
    <row r="27" spans="1:10" ht="15" x14ac:dyDescent="0.2">
      <c r="A27">
        <v>21</v>
      </c>
      <c r="B27" t="s">
        <v>559</v>
      </c>
      <c r="C27" t="s">
        <v>40</v>
      </c>
      <c r="D27" s="3"/>
      <c r="E27">
        <v>2002</v>
      </c>
      <c r="F27" t="s">
        <v>382</v>
      </c>
      <c r="G27" t="s">
        <v>516</v>
      </c>
      <c r="H27">
        <v>19</v>
      </c>
      <c r="I27">
        <v>305</v>
      </c>
      <c r="J27" s="3"/>
    </row>
    <row r="28" spans="1:10" ht="15" x14ac:dyDescent="0.2">
      <c r="A28">
        <v>22</v>
      </c>
      <c r="B28" t="s">
        <v>560</v>
      </c>
      <c r="C28" t="s">
        <v>360</v>
      </c>
      <c r="D28" s="3"/>
      <c r="E28">
        <v>2001</v>
      </c>
      <c r="F28" t="s">
        <v>561</v>
      </c>
      <c r="G28" t="s">
        <v>516</v>
      </c>
      <c r="H28">
        <v>20</v>
      </c>
      <c r="I28">
        <v>1303</v>
      </c>
      <c r="J28" s="3"/>
    </row>
    <row r="29" spans="1:10" ht="15" x14ac:dyDescent="0.2">
      <c r="A29">
        <v>23</v>
      </c>
      <c r="B29" t="s">
        <v>562</v>
      </c>
      <c r="C29" t="s">
        <v>66</v>
      </c>
      <c r="D29" s="3"/>
      <c r="E29">
        <v>2002</v>
      </c>
      <c r="F29" t="s">
        <v>563</v>
      </c>
      <c r="G29" t="s">
        <v>516</v>
      </c>
      <c r="H29">
        <v>21</v>
      </c>
      <c r="I29">
        <v>369</v>
      </c>
      <c r="J29" s="3"/>
    </row>
    <row r="30" spans="1:10" ht="15" x14ac:dyDescent="0.2">
      <c r="A30">
        <v>24</v>
      </c>
      <c r="B30" t="s">
        <v>564</v>
      </c>
      <c r="C30" t="s">
        <v>365</v>
      </c>
      <c r="D30" s="3"/>
      <c r="E30">
        <v>2002</v>
      </c>
      <c r="F30" t="s">
        <v>565</v>
      </c>
      <c r="G30" t="s">
        <v>516</v>
      </c>
      <c r="H30">
        <v>22</v>
      </c>
      <c r="I30">
        <v>379</v>
      </c>
      <c r="J30" s="3"/>
    </row>
    <row r="31" spans="1:10" ht="15" x14ac:dyDescent="0.2">
      <c r="A31">
        <v>25</v>
      </c>
      <c r="B31" t="s">
        <v>566</v>
      </c>
      <c r="C31" t="s">
        <v>365</v>
      </c>
      <c r="D31" s="3"/>
      <c r="E31">
        <v>2002</v>
      </c>
      <c r="F31" t="s">
        <v>567</v>
      </c>
      <c r="G31" t="s">
        <v>516</v>
      </c>
      <c r="H31">
        <v>23</v>
      </c>
      <c r="I31">
        <v>389</v>
      </c>
      <c r="J31" s="3"/>
    </row>
    <row r="32" spans="1:10" ht="15" x14ac:dyDescent="0.2">
      <c r="A32">
        <v>26</v>
      </c>
      <c r="B32" t="s">
        <v>568</v>
      </c>
      <c r="C32" t="s">
        <v>569</v>
      </c>
      <c r="D32" s="3"/>
      <c r="E32">
        <v>2002</v>
      </c>
      <c r="F32" t="s">
        <v>570</v>
      </c>
      <c r="G32" t="s">
        <v>516</v>
      </c>
      <c r="H32">
        <v>24</v>
      </c>
      <c r="I32">
        <v>1338</v>
      </c>
      <c r="J32" s="3"/>
    </row>
    <row r="33" spans="1:10" ht="15" x14ac:dyDescent="0.2">
      <c r="A33">
        <v>27</v>
      </c>
      <c r="B33" t="s">
        <v>571</v>
      </c>
      <c r="C33" t="s">
        <v>112</v>
      </c>
      <c r="D33" s="3"/>
      <c r="E33">
        <v>2002</v>
      </c>
      <c r="F33" t="s">
        <v>572</v>
      </c>
      <c r="G33" t="s">
        <v>516</v>
      </c>
      <c r="H33">
        <v>25</v>
      </c>
      <c r="I33">
        <v>335</v>
      </c>
      <c r="J33" s="3"/>
    </row>
    <row r="34" spans="1:10" ht="15" x14ac:dyDescent="0.2">
      <c r="A34">
        <v>28</v>
      </c>
      <c r="B34" t="s">
        <v>573</v>
      </c>
      <c r="C34" t="s">
        <v>381</v>
      </c>
      <c r="D34" s="3"/>
      <c r="E34">
        <v>2001</v>
      </c>
      <c r="F34" t="s">
        <v>574</v>
      </c>
      <c r="G34" t="s">
        <v>516</v>
      </c>
      <c r="H34">
        <v>26</v>
      </c>
      <c r="I34">
        <v>314</v>
      </c>
      <c r="J34" s="3"/>
    </row>
    <row r="35" spans="1:10" ht="15" x14ac:dyDescent="0.2">
      <c r="A35">
        <v>29</v>
      </c>
      <c r="B35" t="s">
        <v>575</v>
      </c>
      <c r="C35" t="s">
        <v>576</v>
      </c>
      <c r="D35" s="3"/>
      <c r="E35">
        <v>2002</v>
      </c>
      <c r="F35" t="s">
        <v>577</v>
      </c>
      <c r="G35" t="s">
        <v>530</v>
      </c>
      <c r="H35">
        <v>3</v>
      </c>
      <c r="I35">
        <v>1325</v>
      </c>
      <c r="J35" s="3"/>
    </row>
    <row r="36" spans="1:10" ht="15" x14ac:dyDescent="0.2">
      <c r="A36">
        <v>30</v>
      </c>
      <c r="B36" t="s">
        <v>578</v>
      </c>
      <c r="C36" t="s">
        <v>112</v>
      </c>
      <c r="D36" s="3"/>
      <c r="E36">
        <v>2001</v>
      </c>
      <c r="F36" t="s">
        <v>579</v>
      </c>
      <c r="G36" t="s">
        <v>530</v>
      </c>
      <c r="H36">
        <v>4</v>
      </c>
      <c r="I36">
        <v>327</v>
      </c>
      <c r="J36" s="3"/>
    </row>
    <row r="37" spans="1:10" ht="15" x14ac:dyDescent="0.2">
      <c r="A37">
        <v>31</v>
      </c>
      <c r="B37" t="s">
        <v>580</v>
      </c>
      <c r="C37" t="s">
        <v>576</v>
      </c>
      <c r="D37" s="3"/>
      <c r="E37">
        <v>2002</v>
      </c>
      <c r="F37" t="s">
        <v>581</v>
      </c>
      <c r="G37" t="s">
        <v>516</v>
      </c>
      <c r="H37">
        <v>27</v>
      </c>
      <c r="I37">
        <v>1335</v>
      </c>
      <c r="J37" s="3"/>
    </row>
    <row r="38" spans="1:10" ht="15" x14ac:dyDescent="0.2">
      <c r="A38">
        <v>32</v>
      </c>
      <c r="B38" t="s">
        <v>582</v>
      </c>
      <c r="C38" t="s">
        <v>384</v>
      </c>
      <c r="D38" s="3"/>
      <c r="E38">
        <v>2001</v>
      </c>
      <c r="F38" t="s">
        <v>583</v>
      </c>
      <c r="G38" t="s">
        <v>516</v>
      </c>
      <c r="H38">
        <v>28</v>
      </c>
      <c r="I38">
        <v>1309</v>
      </c>
      <c r="J38" s="3"/>
    </row>
    <row r="39" spans="1:10" ht="15" x14ac:dyDescent="0.2">
      <c r="A39">
        <v>33</v>
      </c>
      <c r="B39" t="s">
        <v>584</v>
      </c>
      <c r="C39" t="s">
        <v>112</v>
      </c>
      <c r="D39" s="3"/>
      <c r="E39">
        <v>2001</v>
      </c>
      <c r="F39" t="s">
        <v>585</v>
      </c>
      <c r="G39" t="s">
        <v>516</v>
      </c>
      <c r="H39">
        <v>29</v>
      </c>
      <c r="I39">
        <v>337</v>
      </c>
      <c r="J39" s="3"/>
    </row>
    <row r="40" spans="1:10" ht="15" x14ac:dyDescent="0.2">
      <c r="A40">
        <v>34</v>
      </c>
      <c r="B40" t="s">
        <v>586</v>
      </c>
      <c r="C40" t="s">
        <v>40</v>
      </c>
      <c r="D40" s="3"/>
      <c r="E40">
        <v>2001</v>
      </c>
      <c r="F40" t="s">
        <v>587</v>
      </c>
      <c r="G40" t="s">
        <v>516</v>
      </c>
      <c r="H40">
        <v>30</v>
      </c>
      <c r="I40">
        <v>308</v>
      </c>
      <c r="J40" s="3"/>
    </row>
    <row r="41" spans="1:10" ht="15" x14ac:dyDescent="0.2">
      <c r="A41">
        <v>35</v>
      </c>
      <c r="B41" t="s">
        <v>588</v>
      </c>
      <c r="C41" t="s">
        <v>40</v>
      </c>
      <c r="D41" s="3"/>
      <c r="E41">
        <v>2002</v>
      </c>
      <c r="F41" t="s">
        <v>589</v>
      </c>
      <c r="G41" t="s">
        <v>516</v>
      </c>
      <c r="H41">
        <v>31</v>
      </c>
      <c r="I41">
        <v>307</v>
      </c>
      <c r="J41" s="3"/>
    </row>
    <row r="42" spans="1:10" ht="15" x14ac:dyDescent="0.2">
      <c r="A42">
        <v>36</v>
      </c>
      <c r="B42" t="s">
        <v>590</v>
      </c>
      <c r="C42" t="s">
        <v>365</v>
      </c>
      <c r="D42" s="3"/>
      <c r="E42">
        <v>2002</v>
      </c>
      <c r="F42" t="s">
        <v>591</v>
      </c>
      <c r="G42" t="s">
        <v>516</v>
      </c>
      <c r="H42">
        <v>32</v>
      </c>
      <c r="I42">
        <v>388</v>
      </c>
      <c r="J42" s="3"/>
    </row>
    <row r="43" spans="1:10" ht="15" x14ac:dyDescent="0.2">
      <c r="A43">
        <v>37</v>
      </c>
      <c r="B43" t="s">
        <v>592</v>
      </c>
      <c r="C43" t="s">
        <v>40</v>
      </c>
      <c r="D43" s="3"/>
      <c r="E43">
        <v>2001</v>
      </c>
      <c r="F43" t="s">
        <v>593</v>
      </c>
      <c r="G43" t="s">
        <v>530</v>
      </c>
      <c r="H43">
        <v>5</v>
      </c>
      <c r="I43">
        <v>301</v>
      </c>
      <c r="J43" s="3"/>
    </row>
    <row r="44" spans="1:10" ht="15" x14ac:dyDescent="0.2">
      <c r="A44">
        <v>38</v>
      </c>
      <c r="B44" t="s">
        <v>594</v>
      </c>
      <c r="C44" t="s">
        <v>365</v>
      </c>
      <c r="D44" s="3"/>
      <c r="E44">
        <v>2002</v>
      </c>
      <c r="F44" t="s">
        <v>595</v>
      </c>
      <c r="G44" t="s">
        <v>516</v>
      </c>
      <c r="H44">
        <v>33</v>
      </c>
      <c r="I44">
        <v>384</v>
      </c>
      <c r="J44" s="3"/>
    </row>
    <row r="45" spans="1:10" ht="15" x14ac:dyDescent="0.2">
      <c r="A45">
        <v>39</v>
      </c>
      <c r="B45" t="s">
        <v>596</v>
      </c>
      <c r="C45" t="s">
        <v>365</v>
      </c>
      <c r="D45" s="3"/>
      <c r="E45">
        <v>2002</v>
      </c>
      <c r="F45" t="s">
        <v>597</v>
      </c>
      <c r="G45" t="s">
        <v>530</v>
      </c>
      <c r="H45">
        <v>6</v>
      </c>
      <c r="I45">
        <v>383</v>
      </c>
      <c r="J45" s="3"/>
    </row>
    <row r="46" spans="1:10" ht="15" x14ac:dyDescent="0.2">
      <c r="A46">
        <v>40</v>
      </c>
      <c r="B46" t="s">
        <v>598</v>
      </c>
      <c r="C46" t="s">
        <v>112</v>
      </c>
      <c r="D46" s="3"/>
      <c r="E46">
        <v>2001</v>
      </c>
      <c r="F46" t="s">
        <v>599</v>
      </c>
      <c r="G46" t="s">
        <v>530</v>
      </c>
      <c r="H46">
        <v>7</v>
      </c>
      <c r="I46">
        <v>329</v>
      </c>
      <c r="J46" s="3"/>
    </row>
    <row r="47" spans="1:10" ht="15" x14ac:dyDescent="0.2">
      <c r="A47">
        <v>41</v>
      </c>
      <c r="B47" t="s">
        <v>600</v>
      </c>
      <c r="C47" t="s">
        <v>40</v>
      </c>
      <c r="D47" s="3"/>
      <c r="E47">
        <v>2002</v>
      </c>
      <c r="F47" t="s">
        <v>601</v>
      </c>
      <c r="G47" t="s">
        <v>516</v>
      </c>
      <c r="H47">
        <v>34</v>
      </c>
      <c r="I47">
        <v>304</v>
      </c>
      <c r="J47" s="3"/>
    </row>
    <row r="48" spans="1:10" ht="15" x14ac:dyDescent="0.2">
      <c r="A48">
        <v>42</v>
      </c>
      <c r="B48" t="s">
        <v>602</v>
      </c>
      <c r="C48" t="s">
        <v>381</v>
      </c>
      <c r="D48" s="3"/>
      <c r="E48">
        <v>2001</v>
      </c>
      <c r="F48" t="s">
        <v>603</v>
      </c>
      <c r="G48" t="s">
        <v>516</v>
      </c>
      <c r="H48">
        <v>35</v>
      </c>
      <c r="I48">
        <v>322</v>
      </c>
      <c r="J48" s="3"/>
    </row>
    <row r="49" spans="1:10" ht="15" x14ac:dyDescent="0.2">
      <c r="A49">
        <v>43</v>
      </c>
      <c r="B49" t="s">
        <v>604</v>
      </c>
      <c r="C49" t="s">
        <v>66</v>
      </c>
      <c r="D49" s="3"/>
      <c r="E49">
        <v>2001</v>
      </c>
      <c r="F49" t="s">
        <v>605</v>
      </c>
      <c r="G49" t="s">
        <v>530</v>
      </c>
      <c r="H49">
        <v>8</v>
      </c>
      <c r="I49">
        <v>367</v>
      </c>
      <c r="J49" s="3"/>
    </row>
    <row r="50" spans="1:10" ht="15" x14ac:dyDescent="0.2">
      <c r="A50">
        <v>44</v>
      </c>
      <c r="B50" t="s">
        <v>606</v>
      </c>
      <c r="C50" t="s">
        <v>40</v>
      </c>
      <c r="D50" s="3"/>
      <c r="E50">
        <v>2001</v>
      </c>
      <c r="F50" t="s">
        <v>607</v>
      </c>
      <c r="G50" t="s">
        <v>530</v>
      </c>
      <c r="H50">
        <v>9</v>
      </c>
      <c r="I50">
        <v>300</v>
      </c>
      <c r="J50" s="3"/>
    </row>
    <row r="51" spans="1:10" ht="15" x14ac:dyDescent="0.2">
      <c r="A51">
        <v>45</v>
      </c>
      <c r="B51" t="s">
        <v>608</v>
      </c>
      <c r="C51" t="s">
        <v>381</v>
      </c>
      <c r="D51" s="3"/>
      <c r="E51">
        <v>2002</v>
      </c>
      <c r="F51" t="s">
        <v>609</v>
      </c>
      <c r="G51" t="s">
        <v>516</v>
      </c>
      <c r="H51">
        <v>36</v>
      </c>
      <c r="I51">
        <v>316</v>
      </c>
      <c r="J51" s="3"/>
    </row>
    <row r="52" spans="1:10" ht="15" x14ac:dyDescent="0.2">
      <c r="A52">
        <v>46</v>
      </c>
      <c r="B52" t="s">
        <v>610</v>
      </c>
      <c r="C52" t="s">
        <v>365</v>
      </c>
      <c r="D52" s="3"/>
      <c r="E52">
        <v>2002</v>
      </c>
      <c r="F52" t="s">
        <v>611</v>
      </c>
      <c r="G52" t="s">
        <v>516</v>
      </c>
      <c r="H52">
        <v>37</v>
      </c>
      <c r="I52">
        <v>386</v>
      </c>
      <c r="J52" s="3"/>
    </row>
    <row r="53" spans="1:10" ht="15" x14ac:dyDescent="0.2">
      <c r="A53">
        <v>47</v>
      </c>
      <c r="B53" t="s">
        <v>612</v>
      </c>
      <c r="C53" t="s">
        <v>40</v>
      </c>
      <c r="D53" s="3"/>
      <c r="E53">
        <v>2001</v>
      </c>
      <c r="F53" t="s">
        <v>613</v>
      </c>
      <c r="G53" t="s">
        <v>530</v>
      </c>
      <c r="H53">
        <v>10</v>
      </c>
      <c r="I53">
        <v>303</v>
      </c>
      <c r="J53" s="3"/>
    </row>
    <row r="54" spans="1:10" ht="15" x14ac:dyDescent="0.2">
      <c r="A54">
        <v>48</v>
      </c>
      <c r="B54" t="s">
        <v>614</v>
      </c>
      <c r="C54" t="s">
        <v>365</v>
      </c>
      <c r="D54" s="3"/>
      <c r="E54">
        <v>2001</v>
      </c>
      <c r="F54" t="s">
        <v>615</v>
      </c>
      <c r="G54" t="s">
        <v>516</v>
      </c>
      <c r="H54">
        <v>38</v>
      </c>
      <c r="I54">
        <v>385</v>
      </c>
      <c r="J54" s="3"/>
    </row>
    <row r="55" spans="1:10" ht="15" x14ac:dyDescent="0.2">
      <c r="A55">
        <v>49</v>
      </c>
      <c r="B55" t="s">
        <v>616</v>
      </c>
      <c r="C55" t="s">
        <v>112</v>
      </c>
      <c r="D55" s="3"/>
      <c r="E55">
        <v>2001</v>
      </c>
      <c r="F55" t="s">
        <v>617</v>
      </c>
      <c r="G55" t="s">
        <v>530</v>
      </c>
      <c r="H55">
        <v>11</v>
      </c>
      <c r="I55">
        <v>338</v>
      </c>
      <c r="J55" s="3"/>
    </row>
    <row r="56" spans="1:10" ht="15" x14ac:dyDescent="0.2">
      <c r="A56">
        <v>50</v>
      </c>
      <c r="B56" t="s">
        <v>618</v>
      </c>
      <c r="C56" t="s">
        <v>112</v>
      </c>
      <c r="D56" s="3"/>
      <c r="E56">
        <v>2001</v>
      </c>
      <c r="F56" t="s">
        <v>619</v>
      </c>
      <c r="G56" t="s">
        <v>530</v>
      </c>
      <c r="H56">
        <v>12</v>
      </c>
      <c r="I56">
        <v>326</v>
      </c>
      <c r="J56" s="3"/>
    </row>
    <row r="57" spans="1:10" ht="15" x14ac:dyDescent="0.2">
      <c r="A57">
        <v>51</v>
      </c>
      <c r="B57" t="s">
        <v>620</v>
      </c>
      <c r="C57" t="s">
        <v>360</v>
      </c>
      <c r="D57" s="3"/>
      <c r="E57">
        <v>2001</v>
      </c>
      <c r="F57" t="s">
        <v>621</v>
      </c>
      <c r="G57" t="s">
        <v>516</v>
      </c>
      <c r="H57">
        <v>39</v>
      </c>
      <c r="I57">
        <v>1305</v>
      </c>
      <c r="J57" s="3"/>
    </row>
    <row r="58" spans="1:10" ht="15" x14ac:dyDescent="0.2">
      <c r="A58">
        <v>52</v>
      </c>
      <c r="B58" t="s">
        <v>622</v>
      </c>
      <c r="C58" t="s">
        <v>365</v>
      </c>
      <c r="D58" s="3"/>
      <c r="E58">
        <v>2001</v>
      </c>
      <c r="F58" t="s">
        <v>623</v>
      </c>
      <c r="G58" t="s">
        <v>530</v>
      </c>
      <c r="H58">
        <v>13</v>
      </c>
      <c r="I58">
        <v>393</v>
      </c>
      <c r="J58" s="3"/>
    </row>
    <row r="59" spans="1:10" ht="15" x14ac:dyDescent="0.2">
      <c r="A59">
        <v>53</v>
      </c>
      <c r="B59" t="s">
        <v>624</v>
      </c>
      <c r="C59" t="s">
        <v>381</v>
      </c>
      <c r="D59" s="3"/>
      <c r="E59">
        <v>2002</v>
      </c>
      <c r="F59" t="s">
        <v>625</v>
      </c>
      <c r="G59" t="s">
        <v>530</v>
      </c>
      <c r="H59">
        <v>14</v>
      </c>
      <c r="I59">
        <v>311</v>
      </c>
      <c r="J59" s="3"/>
    </row>
    <row r="60" spans="1:10" ht="15" x14ac:dyDescent="0.2">
      <c r="A60">
        <v>54</v>
      </c>
      <c r="B60" t="s">
        <v>626</v>
      </c>
      <c r="C60" t="s">
        <v>627</v>
      </c>
      <c r="D60" s="3"/>
      <c r="E60">
        <v>2001</v>
      </c>
      <c r="F60" t="s">
        <v>628</v>
      </c>
      <c r="G60" t="s">
        <v>530</v>
      </c>
      <c r="H60">
        <v>15</v>
      </c>
      <c r="I60">
        <v>346</v>
      </c>
      <c r="J60" s="3"/>
    </row>
    <row r="61" spans="1:10" ht="15" x14ac:dyDescent="0.2">
      <c r="A61">
        <v>55</v>
      </c>
      <c r="B61" t="s">
        <v>629</v>
      </c>
      <c r="C61" t="s">
        <v>66</v>
      </c>
      <c r="D61" s="3"/>
      <c r="E61">
        <v>2002</v>
      </c>
      <c r="F61" t="s">
        <v>630</v>
      </c>
      <c r="G61" t="s">
        <v>530</v>
      </c>
      <c r="H61">
        <v>16</v>
      </c>
      <c r="I61">
        <v>357</v>
      </c>
      <c r="J61" s="3"/>
    </row>
    <row r="62" spans="1:10" ht="15" x14ac:dyDescent="0.2">
      <c r="A62">
        <v>56</v>
      </c>
      <c r="B62" t="s">
        <v>631</v>
      </c>
      <c r="C62" t="s">
        <v>381</v>
      </c>
      <c r="D62" s="3"/>
      <c r="E62">
        <v>2002</v>
      </c>
      <c r="F62" t="s">
        <v>632</v>
      </c>
      <c r="G62" t="s">
        <v>516</v>
      </c>
      <c r="H62">
        <v>40</v>
      </c>
      <c r="I62">
        <v>320</v>
      </c>
      <c r="J62" s="3"/>
    </row>
    <row r="63" spans="1:10" ht="15" x14ac:dyDescent="0.2">
      <c r="A63">
        <v>57</v>
      </c>
      <c r="B63" t="s">
        <v>633</v>
      </c>
      <c r="C63" t="s">
        <v>360</v>
      </c>
      <c r="D63" s="3"/>
      <c r="E63">
        <v>2001</v>
      </c>
      <c r="F63" t="s">
        <v>634</v>
      </c>
      <c r="G63" t="s">
        <v>516</v>
      </c>
      <c r="H63">
        <v>41</v>
      </c>
      <c r="I63">
        <v>1301</v>
      </c>
      <c r="J63" s="3"/>
    </row>
    <row r="64" spans="1:10" ht="15" x14ac:dyDescent="0.2">
      <c r="A64">
        <v>58</v>
      </c>
      <c r="B64" t="s">
        <v>635</v>
      </c>
      <c r="C64" t="s">
        <v>112</v>
      </c>
      <c r="D64" s="3"/>
      <c r="E64">
        <v>2002</v>
      </c>
      <c r="F64" t="s">
        <v>636</v>
      </c>
      <c r="G64" t="s">
        <v>516</v>
      </c>
      <c r="H64">
        <v>42</v>
      </c>
      <c r="I64">
        <v>341</v>
      </c>
      <c r="J64" s="3"/>
    </row>
    <row r="65" spans="1:10" ht="15" x14ac:dyDescent="0.2">
      <c r="A65">
        <v>59</v>
      </c>
      <c r="B65" t="s">
        <v>637</v>
      </c>
      <c r="C65" t="s">
        <v>381</v>
      </c>
      <c r="D65" s="3"/>
      <c r="E65">
        <v>2002</v>
      </c>
      <c r="F65" t="s">
        <v>638</v>
      </c>
      <c r="G65" t="s">
        <v>530</v>
      </c>
      <c r="H65">
        <v>17</v>
      </c>
      <c r="I65">
        <v>321</v>
      </c>
      <c r="J65" s="3"/>
    </row>
    <row r="66" spans="1:10" ht="15" x14ac:dyDescent="0.2">
      <c r="A66">
        <v>60</v>
      </c>
      <c r="B66" t="s">
        <v>639</v>
      </c>
      <c r="C66" t="s">
        <v>112</v>
      </c>
      <c r="D66" s="3"/>
      <c r="E66">
        <v>2002</v>
      </c>
      <c r="F66" t="s">
        <v>640</v>
      </c>
      <c r="G66" t="s">
        <v>516</v>
      </c>
      <c r="H66">
        <v>43</v>
      </c>
      <c r="I66">
        <v>343</v>
      </c>
      <c r="J66" s="3"/>
    </row>
    <row r="67" spans="1:10" ht="15" x14ac:dyDescent="0.2">
      <c r="A67">
        <v>61</v>
      </c>
      <c r="B67" t="s">
        <v>641</v>
      </c>
      <c r="C67" t="s">
        <v>365</v>
      </c>
      <c r="D67" s="3"/>
      <c r="E67">
        <v>2002</v>
      </c>
      <c r="F67" t="s">
        <v>642</v>
      </c>
      <c r="G67" t="s">
        <v>530</v>
      </c>
      <c r="H67">
        <v>18</v>
      </c>
      <c r="I67">
        <v>390</v>
      </c>
      <c r="J67" s="3"/>
    </row>
    <row r="68" spans="1:10" ht="15" x14ac:dyDescent="0.2">
      <c r="A68">
        <v>62</v>
      </c>
      <c r="B68" t="s">
        <v>643</v>
      </c>
      <c r="C68" t="s">
        <v>627</v>
      </c>
      <c r="D68" s="3"/>
      <c r="E68">
        <v>2001</v>
      </c>
      <c r="F68" t="s">
        <v>644</v>
      </c>
      <c r="G68" t="s">
        <v>530</v>
      </c>
      <c r="H68">
        <v>19</v>
      </c>
      <c r="I68">
        <v>344</v>
      </c>
      <c r="J68" s="3"/>
    </row>
    <row r="69" spans="1:10" ht="15" x14ac:dyDescent="0.2">
      <c r="A69">
        <v>63</v>
      </c>
      <c r="B69" t="s">
        <v>645</v>
      </c>
      <c r="C69" t="s">
        <v>569</v>
      </c>
      <c r="D69" s="3"/>
      <c r="E69">
        <v>2001</v>
      </c>
      <c r="F69" t="s">
        <v>464</v>
      </c>
      <c r="G69" t="s">
        <v>530</v>
      </c>
      <c r="H69">
        <v>20</v>
      </c>
      <c r="I69">
        <v>1336</v>
      </c>
      <c r="J69" s="3"/>
    </row>
    <row r="70" spans="1:10" ht="15" x14ac:dyDescent="0.2">
      <c r="A70">
        <v>64</v>
      </c>
      <c r="B70" t="s">
        <v>646</v>
      </c>
      <c r="C70" t="s">
        <v>627</v>
      </c>
      <c r="D70" s="3"/>
      <c r="E70">
        <v>2001</v>
      </c>
      <c r="F70" t="s">
        <v>647</v>
      </c>
      <c r="G70" t="s">
        <v>530</v>
      </c>
      <c r="H70">
        <v>21</v>
      </c>
      <c r="I70">
        <v>350</v>
      </c>
      <c r="J70" s="3"/>
    </row>
    <row r="71" spans="1:10" ht="15" x14ac:dyDescent="0.2">
      <c r="A71">
        <v>65</v>
      </c>
      <c r="B71" t="s">
        <v>648</v>
      </c>
      <c r="C71" t="s">
        <v>66</v>
      </c>
      <c r="D71" s="3"/>
      <c r="E71">
        <v>2002</v>
      </c>
      <c r="F71" t="s">
        <v>649</v>
      </c>
      <c r="G71" t="s">
        <v>530</v>
      </c>
      <c r="H71">
        <v>22</v>
      </c>
      <c r="I71">
        <v>354</v>
      </c>
      <c r="J71" s="3"/>
    </row>
    <row r="72" spans="1:10" ht="15" x14ac:dyDescent="0.2">
      <c r="A72">
        <v>66</v>
      </c>
      <c r="B72" t="s">
        <v>650</v>
      </c>
      <c r="C72" t="s">
        <v>66</v>
      </c>
      <c r="D72" s="3"/>
      <c r="E72">
        <v>2001</v>
      </c>
      <c r="F72" t="s">
        <v>651</v>
      </c>
      <c r="G72" t="s">
        <v>516</v>
      </c>
      <c r="H72">
        <v>44</v>
      </c>
      <c r="I72">
        <v>373</v>
      </c>
      <c r="J72" s="3"/>
    </row>
    <row r="73" spans="1:10" ht="15" x14ac:dyDescent="0.2">
      <c r="A73">
        <v>67</v>
      </c>
      <c r="B73" t="s">
        <v>652</v>
      </c>
      <c r="C73" t="s">
        <v>627</v>
      </c>
      <c r="D73" s="3"/>
      <c r="E73">
        <v>2002</v>
      </c>
      <c r="F73" t="s">
        <v>653</v>
      </c>
      <c r="G73" t="s">
        <v>530</v>
      </c>
      <c r="H73">
        <v>23</v>
      </c>
      <c r="I73">
        <v>349</v>
      </c>
      <c r="J73" s="3"/>
    </row>
    <row r="74" spans="1:10" ht="15" x14ac:dyDescent="0.2">
      <c r="A74">
        <v>68</v>
      </c>
      <c r="B74" t="s">
        <v>654</v>
      </c>
      <c r="C74" t="s">
        <v>365</v>
      </c>
      <c r="D74" s="3"/>
      <c r="E74">
        <v>2001</v>
      </c>
      <c r="F74" t="s">
        <v>655</v>
      </c>
      <c r="G74" t="s">
        <v>530</v>
      </c>
      <c r="H74">
        <v>24</v>
      </c>
      <c r="I74">
        <v>381</v>
      </c>
      <c r="J74" s="3"/>
    </row>
    <row r="75" spans="1:10" ht="15" x14ac:dyDescent="0.2">
      <c r="A75">
        <v>69</v>
      </c>
      <c r="B75" t="s">
        <v>656</v>
      </c>
      <c r="C75" t="s">
        <v>627</v>
      </c>
      <c r="D75" s="3"/>
      <c r="E75">
        <v>2001</v>
      </c>
      <c r="F75" t="s">
        <v>657</v>
      </c>
      <c r="G75" t="s">
        <v>530</v>
      </c>
      <c r="H75">
        <v>25</v>
      </c>
      <c r="I75">
        <v>345</v>
      </c>
      <c r="J75" s="3"/>
    </row>
    <row r="76" spans="1:10" ht="15" x14ac:dyDescent="0.2">
      <c r="A76">
        <v>70</v>
      </c>
      <c r="B76" t="s">
        <v>658</v>
      </c>
      <c r="C76" t="s">
        <v>659</v>
      </c>
      <c r="D76" s="3"/>
      <c r="E76">
        <v>2002</v>
      </c>
      <c r="F76" t="s">
        <v>660</v>
      </c>
      <c r="G76" t="s">
        <v>530</v>
      </c>
      <c r="H76">
        <v>26</v>
      </c>
      <c r="I76">
        <v>1337</v>
      </c>
      <c r="J76" s="3"/>
    </row>
    <row r="77" spans="1:10" ht="15" x14ac:dyDescent="0.2">
      <c r="A77">
        <v>71</v>
      </c>
      <c r="B77" t="s">
        <v>661</v>
      </c>
      <c r="C77" t="s">
        <v>384</v>
      </c>
      <c r="D77" s="3"/>
      <c r="E77">
        <v>2001</v>
      </c>
      <c r="F77" t="s">
        <v>662</v>
      </c>
      <c r="G77" t="s">
        <v>516</v>
      </c>
      <c r="H77">
        <v>45</v>
      </c>
      <c r="I77">
        <v>1315</v>
      </c>
      <c r="J77" s="3"/>
    </row>
    <row r="78" spans="1:10" ht="15" x14ac:dyDescent="0.2">
      <c r="A78">
        <v>72</v>
      </c>
      <c r="B78" t="s">
        <v>663</v>
      </c>
      <c r="C78" t="s">
        <v>381</v>
      </c>
      <c r="D78" s="3"/>
      <c r="E78">
        <v>2002</v>
      </c>
      <c r="F78" t="s">
        <v>664</v>
      </c>
      <c r="G78" t="s">
        <v>516</v>
      </c>
      <c r="H78">
        <v>46</v>
      </c>
      <c r="I78">
        <v>1331</v>
      </c>
      <c r="J78" s="3"/>
    </row>
    <row r="79" spans="1:10" ht="15" x14ac:dyDescent="0.2">
      <c r="A79">
        <v>73</v>
      </c>
      <c r="B79" t="s">
        <v>665</v>
      </c>
      <c r="C79" t="s">
        <v>74</v>
      </c>
      <c r="D79" s="3"/>
      <c r="E79">
        <v>2001</v>
      </c>
      <c r="F79" t="s">
        <v>666</v>
      </c>
      <c r="G79" t="s">
        <v>530</v>
      </c>
      <c r="H79">
        <v>27</v>
      </c>
      <c r="I79">
        <v>1326</v>
      </c>
      <c r="J79" s="3"/>
    </row>
    <row r="80" spans="1:10" ht="15" x14ac:dyDescent="0.2">
      <c r="A80">
        <v>74</v>
      </c>
      <c r="B80" t="s">
        <v>667</v>
      </c>
      <c r="C80" t="s">
        <v>365</v>
      </c>
      <c r="D80" s="3"/>
      <c r="E80">
        <v>2002</v>
      </c>
      <c r="F80" t="s">
        <v>668</v>
      </c>
      <c r="G80" t="s">
        <v>530</v>
      </c>
      <c r="H80">
        <v>28</v>
      </c>
      <c r="I80">
        <v>387</v>
      </c>
      <c r="J80" s="3"/>
    </row>
    <row r="81" spans="1:10" ht="15" x14ac:dyDescent="0.2">
      <c r="A81">
        <v>75</v>
      </c>
      <c r="B81" t="s">
        <v>669</v>
      </c>
      <c r="C81" t="s">
        <v>365</v>
      </c>
      <c r="D81" s="3"/>
      <c r="E81">
        <v>2002</v>
      </c>
      <c r="F81" t="s">
        <v>670</v>
      </c>
      <c r="G81" t="s">
        <v>530</v>
      </c>
      <c r="H81">
        <v>29</v>
      </c>
      <c r="I81">
        <v>395</v>
      </c>
      <c r="J81" s="3"/>
    </row>
    <row r="82" spans="1:10" ht="15" x14ac:dyDescent="0.2">
      <c r="A82">
        <v>76</v>
      </c>
      <c r="B82" t="s">
        <v>671</v>
      </c>
      <c r="C82" t="s">
        <v>365</v>
      </c>
      <c r="D82" s="3"/>
      <c r="E82">
        <v>2002</v>
      </c>
      <c r="F82" t="s">
        <v>672</v>
      </c>
      <c r="G82" t="s">
        <v>516</v>
      </c>
      <c r="H82">
        <v>47</v>
      </c>
      <c r="I82">
        <v>1332</v>
      </c>
      <c r="J82" s="3"/>
    </row>
    <row r="83" spans="1:10" ht="15" x14ac:dyDescent="0.2">
      <c r="A83">
        <v>77</v>
      </c>
      <c r="B83" t="s">
        <v>673</v>
      </c>
      <c r="C83" t="s">
        <v>66</v>
      </c>
      <c r="D83" s="3"/>
      <c r="E83">
        <v>2002</v>
      </c>
      <c r="F83" t="s">
        <v>674</v>
      </c>
      <c r="G83" t="s">
        <v>530</v>
      </c>
      <c r="H83">
        <v>30</v>
      </c>
      <c r="I83">
        <v>356</v>
      </c>
      <c r="J83" s="3"/>
    </row>
    <row r="84" spans="1:10" ht="15" x14ac:dyDescent="0.2">
      <c r="A84">
        <v>78</v>
      </c>
      <c r="B84" t="s">
        <v>675</v>
      </c>
      <c r="C84" t="s">
        <v>66</v>
      </c>
      <c r="E84">
        <v>2002</v>
      </c>
      <c r="F84" t="s">
        <v>676</v>
      </c>
      <c r="G84" t="s">
        <v>530</v>
      </c>
      <c r="H84">
        <v>31</v>
      </c>
      <c r="I84">
        <v>364</v>
      </c>
    </row>
    <row r="85" spans="1:10" ht="15" x14ac:dyDescent="0.2">
      <c r="A85">
        <v>79</v>
      </c>
      <c r="B85" t="s">
        <v>677</v>
      </c>
      <c r="C85" t="s">
        <v>381</v>
      </c>
      <c r="E85">
        <v>2002</v>
      </c>
      <c r="F85" t="s">
        <v>678</v>
      </c>
      <c r="G85" t="s">
        <v>530</v>
      </c>
      <c r="H85">
        <v>32</v>
      </c>
      <c r="I85">
        <v>1334</v>
      </c>
    </row>
    <row r="86" spans="1:10" ht="15" x14ac:dyDescent="0.2">
      <c r="A86">
        <v>80</v>
      </c>
      <c r="B86" t="s">
        <v>679</v>
      </c>
      <c r="C86" t="s">
        <v>381</v>
      </c>
      <c r="E86">
        <v>2002</v>
      </c>
      <c r="F86" t="s">
        <v>680</v>
      </c>
      <c r="G86" t="s">
        <v>530</v>
      </c>
      <c r="H86">
        <v>33</v>
      </c>
      <c r="I86">
        <v>324</v>
      </c>
    </row>
    <row r="87" spans="1:10" ht="15" x14ac:dyDescent="0.2">
      <c r="A87">
        <v>81</v>
      </c>
      <c r="B87" t="s">
        <v>681</v>
      </c>
      <c r="C87" t="s">
        <v>384</v>
      </c>
      <c r="E87">
        <v>2001</v>
      </c>
      <c r="F87" t="s">
        <v>682</v>
      </c>
      <c r="G87" t="s">
        <v>530</v>
      </c>
      <c r="H87">
        <v>34</v>
      </c>
      <c r="I87">
        <v>1306</v>
      </c>
    </row>
    <row r="88" spans="1:10" ht="15" x14ac:dyDescent="0.2">
      <c r="A88">
        <v>82</v>
      </c>
      <c r="B88" t="s">
        <v>683</v>
      </c>
      <c r="C88" t="s">
        <v>384</v>
      </c>
      <c r="E88">
        <v>2001</v>
      </c>
      <c r="F88" t="s">
        <v>684</v>
      </c>
      <c r="G88" t="s">
        <v>530</v>
      </c>
      <c r="H88">
        <v>35</v>
      </c>
      <c r="I88">
        <v>1312</v>
      </c>
    </row>
    <row r="89" spans="1:10" ht="15" x14ac:dyDescent="0.2">
      <c r="A89">
        <v>83</v>
      </c>
      <c r="B89" t="s">
        <v>685</v>
      </c>
      <c r="C89" t="s">
        <v>384</v>
      </c>
      <c r="E89">
        <v>2001</v>
      </c>
      <c r="F89" t="s">
        <v>686</v>
      </c>
      <c r="G89" t="s">
        <v>530</v>
      </c>
      <c r="H89">
        <v>36</v>
      </c>
      <c r="I89">
        <v>1311</v>
      </c>
    </row>
    <row r="90" spans="1:10" ht="15" x14ac:dyDescent="0.2">
      <c r="A90">
        <v>84</v>
      </c>
      <c r="B90" t="s">
        <v>687</v>
      </c>
      <c r="C90" t="s">
        <v>381</v>
      </c>
      <c r="E90">
        <v>2002</v>
      </c>
      <c r="F90" t="s">
        <v>688</v>
      </c>
      <c r="G90" t="s">
        <v>530</v>
      </c>
      <c r="H90">
        <v>37</v>
      </c>
      <c r="I90">
        <v>312</v>
      </c>
    </row>
    <row r="91" spans="1:10" ht="15" x14ac:dyDescent="0.2">
      <c r="A91">
        <v>85</v>
      </c>
      <c r="B91" t="s">
        <v>689</v>
      </c>
      <c r="C91" t="s">
        <v>66</v>
      </c>
      <c r="E91">
        <v>2002</v>
      </c>
      <c r="F91" t="s">
        <v>690</v>
      </c>
      <c r="G91" t="s">
        <v>530</v>
      </c>
      <c r="H91">
        <v>38</v>
      </c>
      <c r="I91">
        <v>372</v>
      </c>
    </row>
    <row r="92" spans="1:10" ht="15" x14ac:dyDescent="0.2">
      <c r="A92">
        <v>86</v>
      </c>
      <c r="B92" t="s">
        <v>691</v>
      </c>
      <c r="C92" t="s">
        <v>66</v>
      </c>
      <c r="E92">
        <v>2002</v>
      </c>
      <c r="F92" t="s">
        <v>692</v>
      </c>
      <c r="G92" t="s">
        <v>516</v>
      </c>
      <c r="H92">
        <v>48</v>
      </c>
      <c r="I92">
        <v>361</v>
      </c>
    </row>
    <row r="93" spans="1:10" ht="15" x14ac:dyDescent="0.2">
      <c r="A93">
        <v>87</v>
      </c>
      <c r="B93" t="s">
        <v>693</v>
      </c>
      <c r="C93" t="s">
        <v>381</v>
      </c>
      <c r="E93">
        <v>2001</v>
      </c>
      <c r="F93" t="s">
        <v>694</v>
      </c>
      <c r="G93" t="s">
        <v>530</v>
      </c>
      <c r="H93">
        <v>39</v>
      </c>
      <c r="I93">
        <v>317</v>
      </c>
    </row>
    <row r="94" spans="1:10" ht="15" x14ac:dyDescent="0.2">
      <c r="A94">
        <v>88</v>
      </c>
      <c r="B94" t="s">
        <v>695</v>
      </c>
      <c r="C94" t="s">
        <v>360</v>
      </c>
      <c r="E94">
        <v>2002</v>
      </c>
      <c r="F94" t="s">
        <v>696</v>
      </c>
      <c r="G94" t="s">
        <v>530</v>
      </c>
      <c r="H94">
        <v>40</v>
      </c>
      <c r="I94">
        <v>1304</v>
      </c>
    </row>
    <row r="95" spans="1:10" ht="15" x14ac:dyDescent="0.2">
      <c r="A95">
        <v>89</v>
      </c>
      <c r="B95" t="s">
        <v>697</v>
      </c>
      <c r="C95" t="s">
        <v>365</v>
      </c>
      <c r="E95">
        <v>2002</v>
      </c>
      <c r="F95" t="s">
        <v>698</v>
      </c>
      <c r="G95" t="s">
        <v>530</v>
      </c>
      <c r="H95">
        <v>41</v>
      </c>
      <c r="I95">
        <v>394</v>
      </c>
    </row>
    <row r="96" spans="1:10" ht="15" x14ac:dyDescent="0.2">
      <c r="A96">
        <v>90</v>
      </c>
      <c r="B96" t="s">
        <v>699</v>
      </c>
      <c r="C96" t="s">
        <v>66</v>
      </c>
      <c r="E96">
        <v>2001</v>
      </c>
      <c r="F96" t="s">
        <v>700</v>
      </c>
      <c r="G96" t="s">
        <v>530</v>
      </c>
      <c r="H96">
        <v>42</v>
      </c>
      <c r="I96">
        <v>351</v>
      </c>
    </row>
    <row r="97" spans="1:9" ht="15" x14ac:dyDescent="0.2">
      <c r="A97">
        <v>91</v>
      </c>
      <c r="B97" t="s">
        <v>701</v>
      </c>
      <c r="C97" t="s">
        <v>365</v>
      </c>
      <c r="E97">
        <v>2001</v>
      </c>
      <c r="F97" t="s">
        <v>702</v>
      </c>
      <c r="G97" t="s">
        <v>530</v>
      </c>
      <c r="H97">
        <v>43</v>
      </c>
      <c r="I97">
        <v>392</v>
      </c>
    </row>
    <row r="98" spans="1:9" ht="15" x14ac:dyDescent="0.2">
      <c r="A98">
        <v>92</v>
      </c>
      <c r="B98" t="s">
        <v>703</v>
      </c>
      <c r="C98" t="s">
        <v>381</v>
      </c>
      <c r="E98">
        <v>2002</v>
      </c>
      <c r="F98" t="s">
        <v>704</v>
      </c>
      <c r="G98" t="s">
        <v>516</v>
      </c>
      <c r="H98">
        <v>49</v>
      </c>
      <c r="I98">
        <v>1333</v>
      </c>
    </row>
    <row r="99" spans="1:9" ht="15" x14ac:dyDescent="0.2">
      <c r="A99">
        <v>93</v>
      </c>
      <c r="B99" t="s">
        <v>705</v>
      </c>
      <c r="C99" t="s">
        <v>66</v>
      </c>
      <c r="E99">
        <v>2002</v>
      </c>
      <c r="F99" t="s">
        <v>706</v>
      </c>
      <c r="G99" t="s">
        <v>530</v>
      </c>
      <c r="H99">
        <v>44</v>
      </c>
      <c r="I99">
        <v>352</v>
      </c>
    </row>
    <row r="100" spans="1:9" ht="15" x14ac:dyDescent="0.2">
      <c r="A100">
        <v>94</v>
      </c>
      <c r="B100" t="s">
        <v>707</v>
      </c>
      <c r="C100" t="s">
        <v>66</v>
      </c>
      <c r="E100">
        <v>2001</v>
      </c>
      <c r="F100" t="s">
        <v>708</v>
      </c>
      <c r="G100" t="s">
        <v>530</v>
      </c>
      <c r="H100">
        <v>45</v>
      </c>
      <c r="I100">
        <v>366</v>
      </c>
    </row>
    <row r="101" spans="1:9" ht="15" x14ac:dyDescent="0.2">
      <c r="A101">
        <v>95</v>
      </c>
      <c r="B101" t="s">
        <v>709</v>
      </c>
      <c r="C101" t="s">
        <v>66</v>
      </c>
      <c r="E101">
        <v>2001</v>
      </c>
      <c r="F101" t="s">
        <v>710</v>
      </c>
      <c r="G101" t="s">
        <v>530</v>
      </c>
      <c r="H101">
        <v>46</v>
      </c>
      <c r="I101">
        <v>371</v>
      </c>
    </row>
    <row r="102" spans="1:9" ht="15" x14ac:dyDescent="0.2">
      <c r="A102">
        <v>96</v>
      </c>
      <c r="B102" t="s">
        <v>711</v>
      </c>
      <c r="C102" t="s">
        <v>66</v>
      </c>
      <c r="E102">
        <v>2002</v>
      </c>
      <c r="F102" t="s">
        <v>712</v>
      </c>
      <c r="G102" t="s">
        <v>530</v>
      </c>
      <c r="H102">
        <v>47</v>
      </c>
      <c r="I102">
        <v>370</v>
      </c>
    </row>
    <row r="103" spans="1:9" ht="15" x14ac:dyDescent="0.2">
      <c r="A103">
        <v>97</v>
      </c>
      <c r="B103" t="s">
        <v>713</v>
      </c>
      <c r="C103" t="s">
        <v>360</v>
      </c>
      <c r="E103">
        <v>2002</v>
      </c>
      <c r="F103" t="s">
        <v>714</v>
      </c>
      <c r="G103" t="s">
        <v>530</v>
      </c>
      <c r="H103">
        <v>48</v>
      </c>
      <c r="I103">
        <v>1302</v>
      </c>
    </row>
    <row r="104" spans="1:9" ht="15" x14ac:dyDescent="0.2">
      <c r="A104">
        <v>98</v>
      </c>
      <c r="B104" t="s">
        <v>715</v>
      </c>
      <c r="C104" t="s">
        <v>443</v>
      </c>
      <c r="E104">
        <v>2002</v>
      </c>
      <c r="F104" t="s">
        <v>716</v>
      </c>
      <c r="G104" t="s">
        <v>530</v>
      </c>
      <c r="H104">
        <v>49</v>
      </c>
      <c r="I104">
        <v>399</v>
      </c>
    </row>
    <row r="105" spans="1:9" ht="15" x14ac:dyDescent="0.2">
      <c r="A105">
        <v>99</v>
      </c>
      <c r="B105" t="s">
        <v>717</v>
      </c>
      <c r="C105" t="s">
        <v>443</v>
      </c>
      <c r="E105">
        <v>2002</v>
      </c>
      <c r="F105" t="s">
        <v>718</v>
      </c>
      <c r="G105" t="s">
        <v>530</v>
      </c>
      <c r="H105">
        <v>50</v>
      </c>
      <c r="I105">
        <v>398</v>
      </c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workbookViewId="0">
      <selection sqref="A1:XFD1048576"/>
    </sheetView>
  </sheetViews>
  <sheetFormatPr baseColWidth="10" defaultRowHeight="12.7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ht="15" x14ac:dyDescent="0.2">
      <c r="A1" s="3" t="s">
        <v>0</v>
      </c>
    </row>
    <row r="2" spans="1:10" ht="6" customHeight="1" x14ac:dyDescent="0.2">
      <c r="A2" s="3"/>
    </row>
    <row r="3" spans="1:10" s="6" customFormat="1" ht="15" x14ac:dyDescent="0.2">
      <c r="A3" s="6" t="str">
        <f>'2000 m U12'!A3</f>
        <v>31. Hornbach-Citylauf Kaiserslautern</v>
      </c>
      <c r="B3" s="23"/>
      <c r="C3" s="24" t="str">
        <f>'2000 m U12'!C3:D3</f>
        <v>1. FC Kaiserslautern</v>
      </c>
      <c r="D3" s="24"/>
      <c r="E3" s="9" t="s">
        <v>25</v>
      </c>
      <c r="F3" s="24" t="s">
        <v>26</v>
      </c>
      <c r="G3" s="24"/>
      <c r="H3" s="25">
        <f>'2000 m U12'!H3:I3</f>
        <v>42554</v>
      </c>
      <c r="I3" s="25"/>
      <c r="J3" s="11"/>
    </row>
    <row r="4" spans="1:10" ht="6" customHeight="1" x14ac:dyDescent="0.2">
      <c r="A4" s="3"/>
    </row>
    <row r="5" spans="1:10" s="5" customFormat="1" ht="15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ht="15" x14ac:dyDescent="0.2">
      <c r="A6" s="14"/>
      <c r="B6" s="15">
        <f>SUBTOTAL(3,B7:B1007)</f>
        <v>56</v>
      </c>
      <c r="C6" s="16"/>
      <c r="D6" s="17"/>
      <c r="E6" s="17"/>
      <c r="F6" s="21"/>
      <c r="G6" s="17"/>
      <c r="H6" s="17"/>
      <c r="I6" s="17"/>
      <c r="J6" s="18"/>
    </row>
    <row r="7" spans="1:10" ht="15" x14ac:dyDescent="0.2">
      <c r="A7">
        <v>1</v>
      </c>
      <c r="B7" t="s">
        <v>719</v>
      </c>
      <c r="C7" t="s">
        <v>720</v>
      </c>
      <c r="D7" s="3"/>
      <c r="E7">
        <v>2004</v>
      </c>
      <c r="F7" t="s">
        <v>722</v>
      </c>
      <c r="G7" t="s">
        <v>721</v>
      </c>
      <c r="H7">
        <v>1</v>
      </c>
      <c r="I7">
        <v>472</v>
      </c>
      <c r="J7" s="3"/>
    </row>
    <row r="8" spans="1:10" ht="15" x14ac:dyDescent="0.2">
      <c r="A8">
        <v>2</v>
      </c>
      <c r="B8" t="s">
        <v>723</v>
      </c>
      <c r="C8" t="s">
        <v>183</v>
      </c>
      <c r="D8" s="3"/>
      <c r="E8">
        <v>2003</v>
      </c>
      <c r="F8" t="s">
        <v>724</v>
      </c>
      <c r="G8" t="s">
        <v>721</v>
      </c>
      <c r="H8">
        <v>2</v>
      </c>
      <c r="I8">
        <v>475</v>
      </c>
      <c r="J8" s="3"/>
    </row>
    <row r="9" spans="1:10" ht="15" x14ac:dyDescent="0.2">
      <c r="A9">
        <v>3</v>
      </c>
      <c r="B9" t="s">
        <v>725</v>
      </c>
      <c r="C9" t="s">
        <v>365</v>
      </c>
      <c r="D9" s="3"/>
      <c r="E9">
        <v>2003</v>
      </c>
      <c r="F9" t="s">
        <v>726</v>
      </c>
      <c r="G9" t="s">
        <v>721</v>
      </c>
      <c r="H9">
        <v>3</v>
      </c>
      <c r="I9">
        <v>452</v>
      </c>
      <c r="J9" s="3"/>
    </row>
    <row r="10" spans="1:10" ht="15" x14ac:dyDescent="0.2">
      <c r="A10">
        <v>4</v>
      </c>
      <c r="B10" t="s">
        <v>727</v>
      </c>
      <c r="C10" t="s">
        <v>728</v>
      </c>
      <c r="D10" s="3"/>
      <c r="E10">
        <v>2003</v>
      </c>
      <c r="F10" t="s">
        <v>729</v>
      </c>
      <c r="G10" t="s">
        <v>721</v>
      </c>
      <c r="H10">
        <v>4</v>
      </c>
      <c r="I10">
        <v>468</v>
      </c>
      <c r="J10" s="3"/>
    </row>
    <row r="11" spans="1:10" ht="15" x14ac:dyDescent="0.2">
      <c r="A11">
        <v>5</v>
      </c>
      <c r="B11" t="s">
        <v>730</v>
      </c>
      <c r="C11" t="s">
        <v>381</v>
      </c>
      <c r="D11" s="3"/>
      <c r="E11">
        <v>2004</v>
      </c>
      <c r="F11" t="s">
        <v>731</v>
      </c>
      <c r="G11" t="s">
        <v>721</v>
      </c>
      <c r="H11">
        <v>5</v>
      </c>
      <c r="I11">
        <v>408</v>
      </c>
      <c r="J11" s="3"/>
    </row>
    <row r="12" spans="1:10" ht="15" x14ac:dyDescent="0.2">
      <c r="A12">
        <v>6</v>
      </c>
      <c r="B12" t="s">
        <v>732</v>
      </c>
      <c r="C12" t="s">
        <v>112</v>
      </c>
      <c r="D12" s="3"/>
      <c r="E12">
        <v>2004</v>
      </c>
      <c r="F12" t="s">
        <v>733</v>
      </c>
      <c r="G12" t="s">
        <v>721</v>
      </c>
      <c r="H12">
        <v>6</v>
      </c>
      <c r="I12">
        <v>476</v>
      </c>
      <c r="J12" s="3"/>
    </row>
    <row r="13" spans="1:10" ht="15" x14ac:dyDescent="0.2">
      <c r="A13">
        <v>7</v>
      </c>
      <c r="B13" t="s">
        <v>734</v>
      </c>
      <c r="C13" t="s">
        <v>365</v>
      </c>
      <c r="D13" s="3"/>
      <c r="E13">
        <v>2003</v>
      </c>
      <c r="F13" t="s">
        <v>735</v>
      </c>
      <c r="G13" t="s">
        <v>721</v>
      </c>
      <c r="H13">
        <v>7</v>
      </c>
      <c r="I13">
        <v>447</v>
      </c>
      <c r="J13" s="3"/>
    </row>
    <row r="14" spans="1:10" ht="15" x14ac:dyDescent="0.2">
      <c r="A14">
        <v>8</v>
      </c>
      <c r="B14" t="s">
        <v>736</v>
      </c>
      <c r="C14" t="s">
        <v>112</v>
      </c>
      <c r="D14" s="3"/>
      <c r="E14">
        <v>2004</v>
      </c>
      <c r="F14" t="s">
        <v>737</v>
      </c>
      <c r="G14" t="s">
        <v>721</v>
      </c>
      <c r="H14">
        <v>8</v>
      </c>
      <c r="I14">
        <v>417</v>
      </c>
      <c r="J14" s="3"/>
    </row>
    <row r="15" spans="1:10" ht="15" x14ac:dyDescent="0.2">
      <c r="A15">
        <v>9</v>
      </c>
      <c r="B15" t="s">
        <v>738</v>
      </c>
      <c r="C15" t="s">
        <v>66</v>
      </c>
      <c r="D15" s="3"/>
      <c r="E15">
        <v>2004</v>
      </c>
      <c r="F15" t="s">
        <v>739</v>
      </c>
      <c r="G15" t="s">
        <v>721</v>
      </c>
      <c r="H15">
        <v>9</v>
      </c>
      <c r="I15">
        <v>423</v>
      </c>
      <c r="J15" s="3"/>
    </row>
    <row r="16" spans="1:10" ht="15" x14ac:dyDescent="0.2">
      <c r="A16">
        <v>10</v>
      </c>
      <c r="B16" t="s">
        <v>740</v>
      </c>
      <c r="C16" t="s">
        <v>741</v>
      </c>
      <c r="D16" s="3"/>
      <c r="E16">
        <v>2003</v>
      </c>
      <c r="F16" t="s">
        <v>88</v>
      </c>
      <c r="G16" t="s">
        <v>721</v>
      </c>
      <c r="H16">
        <v>10</v>
      </c>
      <c r="I16">
        <v>470</v>
      </c>
      <c r="J16" s="3"/>
    </row>
    <row r="17" spans="1:10" ht="15" x14ac:dyDescent="0.2">
      <c r="A17">
        <v>11</v>
      </c>
      <c r="B17" t="s">
        <v>742</v>
      </c>
      <c r="C17" t="s">
        <v>40</v>
      </c>
      <c r="D17" s="3"/>
      <c r="E17">
        <v>2004</v>
      </c>
      <c r="F17" t="s">
        <v>743</v>
      </c>
      <c r="G17" t="s">
        <v>721</v>
      </c>
      <c r="H17">
        <v>11</v>
      </c>
      <c r="I17">
        <v>400</v>
      </c>
      <c r="J17" s="3"/>
    </row>
    <row r="18" spans="1:10" ht="15" x14ac:dyDescent="0.2">
      <c r="A18">
        <v>12</v>
      </c>
      <c r="B18" t="s">
        <v>744</v>
      </c>
      <c r="C18" t="s">
        <v>32</v>
      </c>
      <c r="D18" s="3"/>
      <c r="E18">
        <v>2003</v>
      </c>
      <c r="F18" t="s">
        <v>745</v>
      </c>
      <c r="G18" t="s">
        <v>721</v>
      </c>
      <c r="H18">
        <v>12</v>
      </c>
      <c r="I18">
        <v>473</v>
      </c>
      <c r="J18" s="3"/>
    </row>
    <row r="19" spans="1:10" ht="15" x14ac:dyDescent="0.2">
      <c r="A19">
        <v>13</v>
      </c>
      <c r="B19" t="s">
        <v>746</v>
      </c>
      <c r="C19" t="s">
        <v>66</v>
      </c>
      <c r="D19" s="3"/>
      <c r="E19">
        <v>2004</v>
      </c>
      <c r="F19" t="s">
        <v>747</v>
      </c>
      <c r="G19" t="s">
        <v>721</v>
      </c>
      <c r="H19">
        <v>13</v>
      </c>
      <c r="I19">
        <v>435</v>
      </c>
      <c r="J19" s="3"/>
    </row>
    <row r="20" spans="1:10" ht="15" x14ac:dyDescent="0.2">
      <c r="A20">
        <v>14</v>
      </c>
      <c r="B20" t="s">
        <v>748</v>
      </c>
      <c r="C20" t="s">
        <v>576</v>
      </c>
      <c r="D20" s="3"/>
      <c r="E20">
        <v>2004</v>
      </c>
      <c r="F20" t="s">
        <v>749</v>
      </c>
      <c r="G20" t="s">
        <v>721</v>
      </c>
      <c r="H20">
        <v>14</v>
      </c>
      <c r="I20">
        <v>466</v>
      </c>
      <c r="J20" s="3"/>
    </row>
    <row r="21" spans="1:10" ht="15" x14ac:dyDescent="0.2">
      <c r="A21">
        <v>15</v>
      </c>
      <c r="B21" t="s">
        <v>750</v>
      </c>
      <c r="C21" t="s">
        <v>40</v>
      </c>
      <c r="D21" s="3"/>
      <c r="E21">
        <v>2004</v>
      </c>
      <c r="F21" t="s">
        <v>751</v>
      </c>
      <c r="G21" t="s">
        <v>721</v>
      </c>
      <c r="H21">
        <v>15</v>
      </c>
      <c r="I21">
        <v>404</v>
      </c>
      <c r="J21" s="3"/>
    </row>
    <row r="22" spans="1:10" ht="15" x14ac:dyDescent="0.2">
      <c r="A22">
        <v>16</v>
      </c>
      <c r="B22" t="s">
        <v>752</v>
      </c>
      <c r="C22" t="s">
        <v>381</v>
      </c>
      <c r="D22" s="3"/>
      <c r="E22">
        <v>2003</v>
      </c>
      <c r="F22" t="s">
        <v>753</v>
      </c>
      <c r="G22" t="s">
        <v>721</v>
      </c>
      <c r="H22">
        <v>16</v>
      </c>
      <c r="I22">
        <v>409</v>
      </c>
      <c r="J22" s="3"/>
    </row>
    <row r="23" spans="1:10" ht="15" x14ac:dyDescent="0.2">
      <c r="A23">
        <v>17</v>
      </c>
      <c r="B23" t="s">
        <v>754</v>
      </c>
      <c r="C23" t="s">
        <v>66</v>
      </c>
      <c r="D23" s="3"/>
      <c r="E23">
        <v>2003</v>
      </c>
      <c r="F23" t="s">
        <v>755</v>
      </c>
      <c r="G23" t="s">
        <v>721</v>
      </c>
      <c r="H23">
        <v>17</v>
      </c>
      <c r="I23">
        <v>444</v>
      </c>
      <c r="J23" s="3"/>
    </row>
    <row r="24" spans="1:10" ht="15" x14ac:dyDescent="0.2">
      <c r="A24">
        <v>18</v>
      </c>
      <c r="B24" t="s">
        <v>756</v>
      </c>
      <c r="C24" t="s">
        <v>112</v>
      </c>
      <c r="D24" s="3"/>
      <c r="E24">
        <v>2004</v>
      </c>
      <c r="F24" t="s">
        <v>757</v>
      </c>
      <c r="G24" t="s">
        <v>721</v>
      </c>
      <c r="H24">
        <v>18</v>
      </c>
      <c r="I24">
        <v>418</v>
      </c>
      <c r="J24" s="3"/>
    </row>
    <row r="25" spans="1:10" ht="15" x14ac:dyDescent="0.2">
      <c r="A25">
        <v>19</v>
      </c>
      <c r="B25" t="s">
        <v>758</v>
      </c>
      <c r="C25" t="s">
        <v>40</v>
      </c>
      <c r="D25" s="3"/>
      <c r="E25">
        <v>2004</v>
      </c>
      <c r="F25" t="s">
        <v>759</v>
      </c>
      <c r="G25" t="s">
        <v>721</v>
      </c>
      <c r="H25">
        <v>19</v>
      </c>
      <c r="I25">
        <v>401</v>
      </c>
      <c r="J25" s="3"/>
    </row>
    <row r="26" spans="1:10" ht="15" x14ac:dyDescent="0.2">
      <c r="A26">
        <v>20</v>
      </c>
      <c r="B26" t="s">
        <v>760</v>
      </c>
      <c r="C26" t="s">
        <v>381</v>
      </c>
      <c r="D26" s="3"/>
      <c r="E26">
        <v>2003</v>
      </c>
      <c r="F26" t="s">
        <v>761</v>
      </c>
      <c r="G26" t="s">
        <v>721</v>
      </c>
      <c r="H26">
        <v>20</v>
      </c>
      <c r="I26">
        <v>407</v>
      </c>
      <c r="J26" s="3"/>
    </row>
    <row r="27" spans="1:10" ht="15" x14ac:dyDescent="0.2">
      <c r="A27">
        <v>21</v>
      </c>
      <c r="B27" t="s">
        <v>762</v>
      </c>
      <c r="C27" t="s">
        <v>763</v>
      </c>
      <c r="D27" s="3"/>
      <c r="E27">
        <v>2004</v>
      </c>
      <c r="F27" t="s">
        <v>764</v>
      </c>
      <c r="G27" t="s">
        <v>721</v>
      </c>
      <c r="H27">
        <v>21</v>
      </c>
      <c r="I27">
        <v>459</v>
      </c>
      <c r="J27" s="3"/>
    </row>
    <row r="28" spans="1:10" ht="15" x14ac:dyDescent="0.2">
      <c r="A28">
        <v>22</v>
      </c>
      <c r="B28" t="s">
        <v>765</v>
      </c>
      <c r="C28" t="s">
        <v>66</v>
      </c>
      <c r="D28" s="3"/>
      <c r="E28">
        <v>2003</v>
      </c>
      <c r="F28" t="s">
        <v>766</v>
      </c>
      <c r="G28" t="s">
        <v>721</v>
      </c>
      <c r="H28">
        <v>22</v>
      </c>
      <c r="I28">
        <v>441</v>
      </c>
      <c r="J28" s="3"/>
    </row>
    <row r="29" spans="1:10" ht="15" x14ac:dyDescent="0.2">
      <c r="A29">
        <v>23</v>
      </c>
      <c r="B29" t="s">
        <v>767</v>
      </c>
      <c r="C29" t="s">
        <v>66</v>
      </c>
      <c r="D29" s="3"/>
      <c r="E29">
        <v>2004</v>
      </c>
      <c r="F29" t="s">
        <v>768</v>
      </c>
      <c r="G29" t="s">
        <v>721</v>
      </c>
      <c r="H29">
        <v>23</v>
      </c>
      <c r="I29">
        <v>437</v>
      </c>
      <c r="J29" s="3"/>
    </row>
    <row r="30" spans="1:10" ht="15" x14ac:dyDescent="0.2">
      <c r="A30">
        <v>24</v>
      </c>
      <c r="B30" t="s">
        <v>769</v>
      </c>
      <c r="C30" t="s">
        <v>66</v>
      </c>
      <c r="D30" s="3"/>
      <c r="E30">
        <v>2004</v>
      </c>
      <c r="F30" t="s">
        <v>770</v>
      </c>
      <c r="G30" t="s">
        <v>721</v>
      </c>
      <c r="H30">
        <v>24</v>
      </c>
      <c r="I30">
        <v>438</v>
      </c>
      <c r="J30" s="3"/>
    </row>
    <row r="31" spans="1:10" ht="15" x14ac:dyDescent="0.2">
      <c r="A31">
        <v>25</v>
      </c>
      <c r="B31" t="s">
        <v>771</v>
      </c>
      <c r="C31" t="s">
        <v>763</v>
      </c>
      <c r="D31" s="3"/>
      <c r="E31">
        <v>2004</v>
      </c>
      <c r="F31" t="s">
        <v>772</v>
      </c>
      <c r="G31" t="s">
        <v>721</v>
      </c>
      <c r="H31">
        <v>25</v>
      </c>
      <c r="I31">
        <v>458</v>
      </c>
      <c r="J31" s="3"/>
    </row>
    <row r="32" spans="1:10" ht="15" x14ac:dyDescent="0.2">
      <c r="A32">
        <v>26</v>
      </c>
      <c r="B32" t="s">
        <v>773</v>
      </c>
      <c r="C32" t="s">
        <v>112</v>
      </c>
      <c r="D32" s="3"/>
      <c r="E32">
        <v>2004</v>
      </c>
      <c r="F32" t="s">
        <v>774</v>
      </c>
      <c r="G32" t="s">
        <v>721</v>
      </c>
      <c r="H32">
        <v>26</v>
      </c>
      <c r="I32">
        <v>420</v>
      </c>
      <c r="J32" s="3"/>
    </row>
    <row r="33" spans="1:10" ht="15" x14ac:dyDescent="0.2">
      <c r="A33">
        <v>27</v>
      </c>
      <c r="B33" t="s">
        <v>775</v>
      </c>
      <c r="C33" t="s">
        <v>741</v>
      </c>
      <c r="D33" s="3"/>
      <c r="E33">
        <v>2003</v>
      </c>
      <c r="F33" t="s">
        <v>776</v>
      </c>
      <c r="G33" t="s">
        <v>721</v>
      </c>
      <c r="H33">
        <v>27</v>
      </c>
      <c r="I33">
        <v>471</v>
      </c>
      <c r="J33" s="3"/>
    </row>
    <row r="34" spans="1:10" ht="15" x14ac:dyDescent="0.2">
      <c r="A34">
        <v>28</v>
      </c>
      <c r="B34" t="s">
        <v>777</v>
      </c>
      <c r="C34" t="s">
        <v>66</v>
      </c>
      <c r="D34" s="3"/>
      <c r="E34">
        <v>2003</v>
      </c>
      <c r="F34" t="s">
        <v>778</v>
      </c>
      <c r="G34" t="s">
        <v>721</v>
      </c>
      <c r="H34">
        <v>28</v>
      </c>
      <c r="I34">
        <v>431</v>
      </c>
      <c r="J34" s="3"/>
    </row>
    <row r="35" spans="1:10" ht="15" x14ac:dyDescent="0.2">
      <c r="A35">
        <v>29</v>
      </c>
      <c r="B35" t="s">
        <v>779</v>
      </c>
      <c r="C35" t="s">
        <v>66</v>
      </c>
      <c r="D35" s="3"/>
      <c r="E35">
        <v>2003</v>
      </c>
      <c r="F35" t="s">
        <v>780</v>
      </c>
      <c r="G35" t="s">
        <v>721</v>
      </c>
      <c r="H35">
        <v>29</v>
      </c>
      <c r="I35">
        <v>439</v>
      </c>
      <c r="J35" s="3"/>
    </row>
    <row r="36" spans="1:10" ht="15" x14ac:dyDescent="0.2">
      <c r="A36">
        <v>30</v>
      </c>
      <c r="B36" t="s">
        <v>781</v>
      </c>
      <c r="C36" t="s">
        <v>66</v>
      </c>
      <c r="D36" s="3"/>
      <c r="E36">
        <v>2003</v>
      </c>
      <c r="F36" t="s">
        <v>782</v>
      </c>
      <c r="G36" t="s">
        <v>721</v>
      </c>
      <c r="H36">
        <v>30</v>
      </c>
      <c r="I36">
        <v>443</v>
      </c>
      <c r="J36" s="3"/>
    </row>
    <row r="37" spans="1:10" ht="15" x14ac:dyDescent="0.2">
      <c r="A37">
        <v>31</v>
      </c>
      <c r="B37" t="s">
        <v>783</v>
      </c>
      <c r="C37" t="s">
        <v>40</v>
      </c>
      <c r="D37" s="3"/>
      <c r="E37">
        <v>2004</v>
      </c>
      <c r="F37" t="s">
        <v>784</v>
      </c>
      <c r="G37" t="s">
        <v>721</v>
      </c>
      <c r="H37">
        <v>31</v>
      </c>
      <c r="I37">
        <v>405</v>
      </c>
      <c r="J37" s="3"/>
    </row>
    <row r="38" spans="1:10" ht="15" x14ac:dyDescent="0.2">
      <c r="A38">
        <v>32</v>
      </c>
      <c r="B38" t="s">
        <v>785</v>
      </c>
      <c r="C38" t="s">
        <v>627</v>
      </c>
      <c r="D38" s="3"/>
      <c r="E38">
        <v>2003</v>
      </c>
      <c r="F38" t="s">
        <v>786</v>
      </c>
      <c r="G38" t="s">
        <v>721</v>
      </c>
      <c r="H38">
        <v>32</v>
      </c>
      <c r="I38">
        <v>421</v>
      </c>
      <c r="J38" s="3"/>
    </row>
    <row r="39" spans="1:10" ht="15" x14ac:dyDescent="0.2">
      <c r="A39">
        <v>33</v>
      </c>
      <c r="B39" t="s">
        <v>787</v>
      </c>
      <c r="C39" t="s">
        <v>365</v>
      </c>
      <c r="D39" s="3"/>
      <c r="E39">
        <v>2004</v>
      </c>
      <c r="F39" t="s">
        <v>788</v>
      </c>
      <c r="G39" t="s">
        <v>721</v>
      </c>
      <c r="H39">
        <v>33</v>
      </c>
      <c r="I39">
        <v>446</v>
      </c>
      <c r="J39" s="3"/>
    </row>
    <row r="40" spans="1:10" ht="15" x14ac:dyDescent="0.2">
      <c r="A40">
        <v>34</v>
      </c>
      <c r="B40" t="s">
        <v>789</v>
      </c>
      <c r="C40" t="s">
        <v>66</v>
      </c>
      <c r="D40" s="3"/>
      <c r="E40">
        <v>2003</v>
      </c>
      <c r="F40" t="s">
        <v>790</v>
      </c>
      <c r="G40" t="s">
        <v>721</v>
      </c>
      <c r="H40">
        <v>34</v>
      </c>
      <c r="I40">
        <v>430</v>
      </c>
      <c r="J40" s="3"/>
    </row>
    <row r="41" spans="1:10" ht="15" x14ac:dyDescent="0.2">
      <c r="A41">
        <v>35</v>
      </c>
      <c r="B41" t="s">
        <v>791</v>
      </c>
      <c r="C41" t="s">
        <v>66</v>
      </c>
      <c r="D41" s="3"/>
      <c r="E41">
        <v>2003</v>
      </c>
      <c r="F41" t="s">
        <v>792</v>
      </c>
      <c r="G41" t="s">
        <v>721</v>
      </c>
      <c r="H41">
        <v>35</v>
      </c>
      <c r="I41">
        <v>427</v>
      </c>
      <c r="J41" s="3"/>
    </row>
    <row r="42" spans="1:10" ht="15" x14ac:dyDescent="0.2">
      <c r="A42">
        <v>36</v>
      </c>
      <c r="B42" t="s">
        <v>793</v>
      </c>
      <c r="C42" t="s">
        <v>66</v>
      </c>
      <c r="D42" s="3"/>
      <c r="E42">
        <v>2004</v>
      </c>
      <c r="F42" t="s">
        <v>794</v>
      </c>
      <c r="G42" t="s">
        <v>721</v>
      </c>
      <c r="H42">
        <v>36</v>
      </c>
      <c r="I42">
        <v>425</v>
      </c>
      <c r="J42" s="3"/>
    </row>
    <row r="43" spans="1:10" ht="15" x14ac:dyDescent="0.2">
      <c r="A43">
        <v>37</v>
      </c>
      <c r="B43" t="s">
        <v>795</v>
      </c>
      <c r="C43" t="s">
        <v>66</v>
      </c>
      <c r="D43" s="3"/>
      <c r="E43">
        <v>2003</v>
      </c>
      <c r="F43" t="s">
        <v>796</v>
      </c>
      <c r="G43" t="s">
        <v>721</v>
      </c>
      <c r="H43">
        <v>37</v>
      </c>
      <c r="I43">
        <v>426</v>
      </c>
      <c r="J43" s="3"/>
    </row>
    <row r="44" spans="1:10" ht="15" x14ac:dyDescent="0.2">
      <c r="A44">
        <v>38</v>
      </c>
      <c r="B44" t="s">
        <v>797</v>
      </c>
      <c r="C44" t="s">
        <v>66</v>
      </c>
      <c r="D44" s="3"/>
      <c r="E44">
        <v>2004</v>
      </c>
      <c r="F44" t="s">
        <v>478</v>
      </c>
      <c r="G44" t="s">
        <v>721</v>
      </c>
      <c r="H44">
        <v>38</v>
      </c>
      <c r="I44">
        <v>429</v>
      </c>
      <c r="J44" s="3"/>
    </row>
    <row r="45" spans="1:10" ht="15" x14ac:dyDescent="0.2">
      <c r="A45">
        <v>39</v>
      </c>
      <c r="B45" t="s">
        <v>798</v>
      </c>
      <c r="C45" t="s">
        <v>112</v>
      </c>
      <c r="D45" s="3"/>
      <c r="E45">
        <v>2004</v>
      </c>
      <c r="F45" t="s">
        <v>799</v>
      </c>
      <c r="G45" t="s">
        <v>721</v>
      </c>
      <c r="H45">
        <v>39</v>
      </c>
      <c r="I45">
        <v>415</v>
      </c>
      <c r="J45" s="3"/>
    </row>
    <row r="46" spans="1:10" ht="15" x14ac:dyDescent="0.2">
      <c r="A46">
        <v>40</v>
      </c>
      <c r="B46" t="s">
        <v>800</v>
      </c>
      <c r="C46" t="s">
        <v>66</v>
      </c>
      <c r="D46" s="3"/>
      <c r="E46">
        <v>2003</v>
      </c>
      <c r="F46" t="s">
        <v>801</v>
      </c>
      <c r="G46" t="s">
        <v>721</v>
      </c>
      <c r="H46">
        <v>40</v>
      </c>
      <c r="I46">
        <v>433</v>
      </c>
      <c r="J46" s="3"/>
    </row>
    <row r="47" spans="1:10" ht="15" x14ac:dyDescent="0.2">
      <c r="A47">
        <v>41</v>
      </c>
      <c r="B47" t="s">
        <v>802</v>
      </c>
      <c r="C47" t="s">
        <v>66</v>
      </c>
      <c r="D47" s="3"/>
      <c r="E47">
        <v>2003</v>
      </c>
      <c r="F47" t="s">
        <v>803</v>
      </c>
      <c r="G47" t="s">
        <v>721</v>
      </c>
      <c r="H47">
        <v>41</v>
      </c>
      <c r="I47">
        <v>432</v>
      </c>
      <c r="J47" s="3"/>
    </row>
    <row r="48" spans="1:10" ht="15" x14ac:dyDescent="0.2">
      <c r="A48">
        <v>42</v>
      </c>
      <c r="B48" t="s">
        <v>804</v>
      </c>
      <c r="C48" t="s">
        <v>66</v>
      </c>
      <c r="D48" s="3"/>
      <c r="E48">
        <v>2003</v>
      </c>
      <c r="F48" t="s">
        <v>805</v>
      </c>
      <c r="G48" t="s">
        <v>721</v>
      </c>
      <c r="H48">
        <v>42</v>
      </c>
      <c r="I48">
        <v>442</v>
      </c>
      <c r="J48" s="3"/>
    </row>
    <row r="49" spans="1:10" ht="15" x14ac:dyDescent="0.2">
      <c r="A49">
        <v>43</v>
      </c>
      <c r="B49" t="s">
        <v>806</v>
      </c>
      <c r="C49" t="s">
        <v>549</v>
      </c>
      <c r="D49" s="3"/>
      <c r="E49">
        <v>2004</v>
      </c>
      <c r="F49" t="s">
        <v>807</v>
      </c>
      <c r="G49" t="s">
        <v>721</v>
      </c>
      <c r="H49">
        <v>43</v>
      </c>
      <c r="I49">
        <v>474</v>
      </c>
      <c r="J49" s="3"/>
    </row>
    <row r="50" spans="1:10" ht="15" x14ac:dyDescent="0.2">
      <c r="A50">
        <v>44</v>
      </c>
      <c r="B50" t="s">
        <v>808</v>
      </c>
      <c r="C50" t="s">
        <v>66</v>
      </c>
      <c r="D50" s="3"/>
      <c r="E50">
        <v>2004</v>
      </c>
      <c r="F50" t="s">
        <v>809</v>
      </c>
      <c r="G50" t="s">
        <v>721</v>
      </c>
      <c r="H50">
        <v>44</v>
      </c>
      <c r="I50">
        <v>436</v>
      </c>
      <c r="J50" s="3"/>
    </row>
    <row r="51" spans="1:10" ht="15" x14ac:dyDescent="0.2">
      <c r="A51">
        <v>45</v>
      </c>
      <c r="B51" t="s">
        <v>810</v>
      </c>
      <c r="C51" t="s">
        <v>250</v>
      </c>
      <c r="D51" s="3"/>
      <c r="E51">
        <v>2004</v>
      </c>
      <c r="F51" t="s">
        <v>811</v>
      </c>
      <c r="G51" t="s">
        <v>721</v>
      </c>
      <c r="H51">
        <v>45</v>
      </c>
      <c r="I51">
        <v>465</v>
      </c>
      <c r="J51" s="3"/>
    </row>
    <row r="52" spans="1:10" ht="15" x14ac:dyDescent="0.2">
      <c r="A52">
        <v>46</v>
      </c>
      <c r="B52" t="s">
        <v>812</v>
      </c>
      <c r="C52" t="s">
        <v>365</v>
      </c>
      <c r="D52" s="3"/>
      <c r="E52">
        <v>2004</v>
      </c>
      <c r="F52" t="s">
        <v>813</v>
      </c>
      <c r="G52" t="s">
        <v>721</v>
      </c>
      <c r="H52">
        <v>46</v>
      </c>
      <c r="I52">
        <v>454</v>
      </c>
      <c r="J52" s="3"/>
    </row>
    <row r="53" spans="1:10" ht="15" x14ac:dyDescent="0.2">
      <c r="A53">
        <v>47</v>
      </c>
      <c r="B53" t="s">
        <v>814</v>
      </c>
      <c r="C53" t="s">
        <v>365</v>
      </c>
      <c r="D53" s="3"/>
      <c r="E53">
        <v>2003</v>
      </c>
      <c r="F53" t="s">
        <v>815</v>
      </c>
      <c r="G53" t="s">
        <v>721</v>
      </c>
      <c r="H53">
        <v>47</v>
      </c>
      <c r="I53">
        <v>450</v>
      </c>
      <c r="J53" s="3"/>
    </row>
    <row r="54" spans="1:10" ht="15" x14ac:dyDescent="0.2">
      <c r="A54">
        <v>48</v>
      </c>
      <c r="B54" t="s">
        <v>816</v>
      </c>
      <c r="C54" t="s">
        <v>365</v>
      </c>
      <c r="D54" s="3"/>
      <c r="E54">
        <v>2004</v>
      </c>
      <c r="F54" t="s">
        <v>817</v>
      </c>
      <c r="G54" t="s">
        <v>721</v>
      </c>
      <c r="H54">
        <v>48</v>
      </c>
      <c r="I54">
        <v>448</v>
      </c>
      <c r="J54" s="3"/>
    </row>
    <row r="55" spans="1:10" ht="15" x14ac:dyDescent="0.2">
      <c r="A55">
        <v>49</v>
      </c>
      <c r="B55" t="s">
        <v>818</v>
      </c>
      <c r="C55" t="s">
        <v>381</v>
      </c>
      <c r="D55" s="3"/>
      <c r="E55">
        <v>2003</v>
      </c>
      <c r="F55" t="s">
        <v>819</v>
      </c>
      <c r="G55" t="s">
        <v>721</v>
      </c>
      <c r="H55">
        <v>49</v>
      </c>
      <c r="I55">
        <v>410</v>
      </c>
      <c r="J55" s="3"/>
    </row>
    <row r="56" spans="1:10" ht="15" x14ac:dyDescent="0.2">
      <c r="A56">
        <v>50</v>
      </c>
      <c r="B56" t="s">
        <v>820</v>
      </c>
      <c r="C56" t="s">
        <v>627</v>
      </c>
      <c r="D56" s="3"/>
      <c r="E56">
        <v>2003</v>
      </c>
      <c r="F56" t="s">
        <v>821</v>
      </c>
      <c r="G56" t="s">
        <v>721</v>
      </c>
      <c r="H56">
        <v>50</v>
      </c>
      <c r="I56">
        <v>422</v>
      </c>
      <c r="J56" s="3"/>
    </row>
    <row r="57" spans="1:10" ht="15" x14ac:dyDescent="0.2">
      <c r="A57">
        <v>51</v>
      </c>
      <c r="B57" t="s">
        <v>822</v>
      </c>
      <c r="C57" t="s">
        <v>443</v>
      </c>
      <c r="D57" s="3"/>
      <c r="E57">
        <v>2003</v>
      </c>
      <c r="F57" t="s">
        <v>823</v>
      </c>
      <c r="G57" t="s">
        <v>721</v>
      </c>
      <c r="H57">
        <v>51</v>
      </c>
      <c r="I57">
        <v>456</v>
      </c>
      <c r="J57" s="3"/>
    </row>
    <row r="58" spans="1:10" ht="15" x14ac:dyDescent="0.2">
      <c r="A58">
        <v>52</v>
      </c>
      <c r="B58" t="s">
        <v>824</v>
      </c>
      <c r="C58" t="s">
        <v>381</v>
      </c>
      <c r="D58" s="3"/>
      <c r="E58">
        <v>2003</v>
      </c>
      <c r="F58" t="s">
        <v>825</v>
      </c>
      <c r="G58" t="s">
        <v>721</v>
      </c>
      <c r="H58">
        <v>52</v>
      </c>
      <c r="I58">
        <v>411</v>
      </c>
      <c r="J58" s="3"/>
    </row>
    <row r="59" spans="1:10" ht="15" x14ac:dyDescent="0.2">
      <c r="A59">
        <v>53</v>
      </c>
      <c r="B59" t="s">
        <v>826</v>
      </c>
      <c r="C59" t="s">
        <v>365</v>
      </c>
      <c r="D59" s="3"/>
      <c r="E59">
        <v>2003</v>
      </c>
      <c r="F59" t="s">
        <v>827</v>
      </c>
      <c r="G59" t="s">
        <v>721</v>
      </c>
      <c r="H59">
        <v>53</v>
      </c>
      <c r="I59">
        <v>455</v>
      </c>
      <c r="J59" s="3"/>
    </row>
    <row r="60" spans="1:10" ht="15" x14ac:dyDescent="0.2">
      <c r="A60">
        <v>54</v>
      </c>
      <c r="B60" t="s">
        <v>828</v>
      </c>
      <c r="C60" t="s">
        <v>365</v>
      </c>
      <c r="D60" s="3"/>
      <c r="E60">
        <v>2003</v>
      </c>
      <c r="F60" t="s">
        <v>829</v>
      </c>
      <c r="G60" t="s">
        <v>721</v>
      </c>
      <c r="H60">
        <v>54</v>
      </c>
      <c r="I60">
        <v>445</v>
      </c>
      <c r="J60" s="3"/>
    </row>
    <row r="61" spans="1:10" ht="15" x14ac:dyDescent="0.2">
      <c r="A61">
        <v>55</v>
      </c>
      <c r="B61" t="s">
        <v>830</v>
      </c>
      <c r="C61" t="s">
        <v>40</v>
      </c>
      <c r="D61" s="3"/>
      <c r="E61">
        <v>2004</v>
      </c>
      <c r="F61" t="s">
        <v>831</v>
      </c>
      <c r="G61" t="s">
        <v>721</v>
      </c>
      <c r="H61">
        <v>55</v>
      </c>
      <c r="I61">
        <v>403</v>
      </c>
      <c r="J61" s="3"/>
    </row>
    <row r="62" spans="1:10" ht="15" x14ac:dyDescent="0.2">
      <c r="A62">
        <v>56</v>
      </c>
      <c r="B62" t="s">
        <v>832</v>
      </c>
      <c r="C62" t="s">
        <v>443</v>
      </c>
      <c r="D62" s="3"/>
      <c r="E62">
        <v>2004</v>
      </c>
      <c r="F62" t="s">
        <v>833</v>
      </c>
      <c r="G62" t="s">
        <v>721</v>
      </c>
      <c r="H62">
        <v>56</v>
      </c>
      <c r="I62">
        <v>457</v>
      </c>
      <c r="J62" s="3"/>
    </row>
    <row r="63" spans="1:10" ht="15" x14ac:dyDescent="0.2">
      <c r="A63"/>
      <c r="B63"/>
      <c r="C63"/>
      <c r="D63" s="3"/>
      <c r="E63"/>
      <c r="F63"/>
      <c r="G63"/>
      <c r="H63"/>
      <c r="I63"/>
      <c r="J63" s="3"/>
    </row>
    <row r="64" spans="1:10" ht="15" x14ac:dyDescent="0.2">
      <c r="A64"/>
      <c r="B64"/>
      <c r="C64"/>
      <c r="D64" s="3"/>
      <c r="E64"/>
      <c r="F64"/>
      <c r="G64"/>
      <c r="H64"/>
      <c r="I64"/>
      <c r="J64" s="3"/>
    </row>
    <row r="65" spans="1:10" ht="15" x14ac:dyDescent="0.2">
      <c r="A65"/>
      <c r="B65"/>
      <c r="C65"/>
      <c r="D65" s="3"/>
      <c r="E65"/>
      <c r="F65"/>
      <c r="G65"/>
      <c r="H65"/>
      <c r="I65"/>
      <c r="J65" s="3"/>
    </row>
    <row r="66" spans="1:10" ht="15" x14ac:dyDescent="0.2">
      <c r="A66"/>
      <c r="B66"/>
      <c r="C66"/>
      <c r="D66" s="3"/>
      <c r="E66"/>
      <c r="F66"/>
      <c r="G66"/>
      <c r="H66"/>
      <c r="I66"/>
      <c r="J66" s="3"/>
    </row>
    <row r="67" spans="1:10" ht="15" x14ac:dyDescent="0.2">
      <c r="A67"/>
      <c r="B67"/>
      <c r="C67"/>
      <c r="D67" s="3"/>
      <c r="E67"/>
      <c r="F67"/>
      <c r="G67"/>
      <c r="H67"/>
      <c r="I67"/>
      <c r="J67" s="3"/>
    </row>
    <row r="68" spans="1:10" ht="15" x14ac:dyDescent="0.2">
      <c r="A68"/>
      <c r="B68"/>
      <c r="C68"/>
      <c r="D68" s="3"/>
      <c r="E68"/>
      <c r="F68"/>
      <c r="G68"/>
      <c r="H68"/>
      <c r="I68"/>
      <c r="J68" s="3"/>
    </row>
    <row r="69" spans="1:10" ht="15" x14ac:dyDescent="0.2">
      <c r="A69"/>
      <c r="B69"/>
      <c r="C69"/>
      <c r="D69" s="3"/>
      <c r="E69"/>
      <c r="F69"/>
      <c r="G69"/>
      <c r="H69"/>
      <c r="I69"/>
      <c r="J69" s="3"/>
    </row>
    <row r="70" spans="1:10" ht="15" x14ac:dyDescent="0.2">
      <c r="A70"/>
      <c r="B70"/>
      <c r="C70"/>
      <c r="D70" s="3"/>
      <c r="E70"/>
      <c r="F70"/>
      <c r="G70"/>
      <c r="H70"/>
      <c r="I70"/>
      <c r="J70" s="3"/>
    </row>
    <row r="71" spans="1:10" ht="15" x14ac:dyDescent="0.2">
      <c r="A71"/>
      <c r="B71"/>
      <c r="C71"/>
      <c r="D71" s="3"/>
      <c r="E71"/>
      <c r="F71"/>
      <c r="G71"/>
      <c r="H71"/>
      <c r="I71"/>
      <c r="J71" s="3"/>
    </row>
    <row r="72" spans="1:10" ht="15" x14ac:dyDescent="0.2">
      <c r="A72"/>
      <c r="B72"/>
      <c r="C72"/>
      <c r="D72" s="3"/>
      <c r="E72"/>
      <c r="F72"/>
      <c r="G72"/>
      <c r="H72"/>
      <c r="I72"/>
      <c r="J72" s="3"/>
    </row>
    <row r="73" spans="1:10" ht="15" x14ac:dyDescent="0.2">
      <c r="A73"/>
      <c r="B73"/>
      <c r="C73"/>
      <c r="D73" s="3"/>
      <c r="E73"/>
      <c r="F73"/>
      <c r="G73"/>
      <c r="H73"/>
      <c r="I73"/>
      <c r="J73" s="3"/>
    </row>
    <row r="74" spans="1:10" ht="15" x14ac:dyDescent="0.2">
      <c r="A74"/>
      <c r="B74"/>
      <c r="C74"/>
      <c r="D74" s="3"/>
      <c r="E74"/>
      <c r="F74"/>
      <c r="G74"/>
      <c r="H74"/>
      <c r="I74"/>
      <c r="J74" s="3"/>
    </row>
    <row r="75" spans="1:10" ht="15" x14ac:dyDescent="0.2">
      <c r="A75"/>
      <c r="B75"/>
      <c r="C75"/>
      <c r="D75" s="3"/>
      <c r="E75"/>
      <c r="F75"/>
      <c r="G75"/>
      <c r="H75"/>
      <c r="I75"/>
      <c r="J75" s="3"/>
    </row>
    <row r="76" spans="1:10" ht="15" x14ac:dyDescent="0.2">
      <c r="A76"/>
      <c r="B76"/>
      <c r="C76"/>
      <c r="D76" s="3"/>
      <c r="E76"/>
      <c r="F76"/>
      <c r="G76"/>
      <c r="H76"/>
      <c r="I76"/>
      <c r="J76" s="3"/>
    </row>
    <row r="77" spans="1:10" ht="15" x14ac:dyDescent="0.2">
      <c r="A77"/>
      <c r="B77"/>
      <c r="C77"/>
      <c r="D77" s="3"/>
      <c r="E77"/>
      <c r="F77"/>
      <c r="G77"/>
      <c r="H77"/>
      <c r="I77"/>
      <c r="J77" s="3"/>
    </row>
    <row r="78" spans="1:10" ht="15" x14ac:dyDescent="0.2">
      <c r="A78"/>
      <c r="B78"/>
      <c r="C78"/>
      <c r="D78" s="3"/>
      <c r="E78"/>
      <c r="F78"/>
      <c r="G78"/>
      <c r="H78"/>
      <c r="I78"/>
      <c r="J78" s="3"/>
    </row>
    <row r="79" spans="1:10" ht="15" x14ac:dyDescent="0.2">
      <c r="A79"/>
      <c r="B79"/>
      <c r="C79"/>
      <c r="D79" s="3"/>
      <c r="E79"/>
      <c r="F79"/>
      <c r="G79"/>
      <c r="H79"/>
      <c r="I79"/>
      <c r="J79" s="3"/>
    </row>
    <row r="80" spans="1:10" ht="15" x14ac:dyDescent="0.2">
      <c r="A80"/>
      <c r="B80"/>
      <c r="C80"/>
      <c r="D80" s="3"/>
      <c r="E80"/>
      <c r="F80"/>
      <c r="G80"/>
      <c r="H80"/>
      <c r="I80"/>
      <c r="J80" s="3"/>
    </row>
    <row r="81" spans="1:10" ht="15" x14ac:dyDescent="0.2">
      <c r="A81"/>
      <c r="B81"/>
      <c r="C81"/>
      <c r="D81" s="3"/>
      <c r="E81"/>
      <c r="F81"/>
      <c r="G81"/>
      <c r="H81"/>
      <c r="I81"/>
      <c r="J81" s="3"/>
    </row>
    <row r="82" spans="1:10" ht="15" x14ac:dyDescent="0.2">
      <c r="A82"/>
      <c r="B82"/>
      <c r="C82"/>
      <c r="D82" s="3"/>
      <c r="E82"/>
      <c r="F82"/>
      <c r="G82"/>
      <c r="H82"/>
      <c r="I82"/>
      <c r="J82" s="3"/>
    </row>
    <row r="83" spans="1:10" ht="15" x14ac:dyDescent="0.2">
      <c r="A83"/>
      <c r="B83"/>
      <c r="C83"/>
      <c r="D83" s="3"/>
      <c r="E83"/>
      <c r="F83"/>
      <c r="G83"/>
      <c r="H83"/>
      <c r="I83"/>
      <c r="J83" s="3"/>
    </row>
    <row r="84" spans="1:10" ht="15" x14ac:dyDescent="0.2">
      <c r="A84"/>
      <c r="B84"/>
      <c r="C84"/>
      <c r="E84"/>
      <c r="F84"/>
      <c r="G84"/>
      <c r="H84"/>
      <c r="I84"/>
    </row>
    <row r="85" spans="1:10" ht="15" x14ac:dyDescent="0.2">
      <c r="A85"/>
      <c r="B85"/>
      <c r="C85"/>
      <c r="E85"/>
      <c r="F85"/>
      <c r="G85"/>
      <c r="H85"/>
      <c r="I85"/>
    </row>
    <row r="86" spans="1:10" ht="15" x14ac:dyDescent="0.2">
      <c r="A86"/>
      <c r="B86"/>
      <c r="C86"/>
      <c r="E86"/>
      <c r="F86"/>
      <c r="G86"/>
      <c r="H86"/>
      <c r="I86"/>
    </row>
    <row r="87" spans="1:10" ht="15" x14ac:dyDescent="0.2">
      <c r="A87"/>
      <c r="B87"/>
      <c r="C87"/>
      <c r="E87"/>
      <c r="F87"/>
      <c r="G87"/>
      <c r="H87"/>
      <c r="I87"/>
    </row>
    <row r="88" spans="1:10" ht="15" x14ac:dyDescent="0.2">
      <c r="A88"/>
      <c r="B88"/>
      <c r="C88"/>
      <c r="E88"/>
      <c r="F88"/>
      <c r="G88"/>
      <c r="H88"/>
      <c r="I88"/>
    </row>
    <row r="89" spans="1:10" ht="15" x14ac:dyDescent="0.2">
      <c r="A89"/>
      <c r="B89"/>
      <c r="C89"/>
      <c r="E89"/>
      <c r="F89"/>
      <c r="G89"/>
      <c r="H89"/>
      <c r="I89"/>
    </row>
    <row r="90" spans="1:10" ht="15" x14ac:dyDescent="0.2">
      <c r="A90"/>
      <c r="B90"/>
      <c r="C90"/>
      <c r="E90"/>
      <c r="F90"/>
      <c r="G90"/>
      <c r="H90"/>
      <c r="I90"/>
    </row>
    <row r="91" spans="1:10" ht="15" x14ac:dyDescent="0.2">
      <c r="A91"/>
      <c r="B91"/>
      <c r="C91"/>
      <c r="E91"/>
      <c r="F91"/>
      <c r="G91"/>
      <c r="H91"/>
      <c r="I91"/>
    </row>
    <row r="92" spans="1:10" ht="15" x14ac:dyDescent="0.2">
      <c r="A92"/>
      <c r="B92"/>
      <c r="C92"/>
      <c r="E92"/>
      <c r="F92"/>
      <c r="G92"/>
      <c r="H92"/>
      <c r="I92"/>
    </row>
    <row r="93" spans="1:10" ht="15" x14ac:dyDescent="0.2">
      <c r="A93"/>
      <c r="B93"/>
      <c r="C93"/>
      <c r="E93"/>
      <c r="F93"/>
      <c r="G93"/>
      <c r="H93"/>
      <c r="I93"/>
    </row>
    <row r="94" spans="1:10" ht="15" x14ac:dyDescent="0.2">
      <c r="A94"/>
      <c r="B94"/>
      <c r="C94"/>
      <c r="E94"/>
      <c r="F94"/>
      <c r="G94"/>
      <c r="H94"/>
      <c r="I94"/>
    </row>
    <row r="95" spans="1:10" ht="15" x14ac:dyDescent="0.2">
      <c r="A95"/>
      <c r="B95"/>
      <c r="C95"/>
      <c r="E95"/>
      <c r="F95"/>
      <c r="G95"/>
      <c r="H95"/>
      <c r="I95"/>
    </row>
    <row r="96" spans="1:10" ht="15" x14ac:dyDescent="0.2">
      <c r="A96"/>
      <c r="B96"/>
      <c r="C96"/>
      <c r="E96"/>
      <c r="F96"/>
      <c r="G96"/>
      <c r="H96"/>
      <c r="I96"/>
    </row>
    <row r="97" spans="1:9" ht="15" x14ac:dyDescent="0.2">
      <c r="A97"/>
      <c r="B97"/>
      <c r="C97"/>
      <c r="E97"/>
      <c r="F97"/>
      <c r="G97"/>
      <c r="H97"/>
      <c r="I97"/>
    </row>
    <row r="98" spans="1:9" ht="15" x14ac:dyDescent="0.2">
      <c r="A98"/>
      <c r="B98"/>
      <c r="C98"/>
      <c r="E98"/>
      <c r="F98"/>
      <c r="G98"/>
      <c r="H98"/>
      <c r="I98"/>
    </row>
    <row r="99" spans="1:9" ht="15" x14ac:dyDescent="0.2">
      <c r="A99"/>
      <c r="B99"/>
      <c r="C99"/>
      <c r="E99"/>
      <c r="F99"/>
      <c r="G99"/>
      <c r="H99"/>
      <c r="I99"/>
    </row>
    <row r="100" spans="1:9" ht="15" x14ac:dyDescent="0.2">
      <c r="A100"/>
      <c r="B100"/>
      <c r="C100"/>
      <c r="E100"/>
      <c r="F100"/>
      <c r="G100"/>
      <c r="H100"/>
      <c r="I100"/>
    </row>
    <row r="101" spans="1:9" ht="15" x14ac:dyDescent="0.2">
      <c r="A101"/>
      <c r="B101"/>
      <c r="C101"/>
      <c r="E101"/>
      <c r="F101"/>
      <c r="G101"/>
      <c r="H101"/>
      <c r="I101"/>
    </row>
    <row r="102" spans="1:9" ht="15" x14ac:dyDescent="0.2">
      <c r="A102"/>
      <c r="B102"/>
      <c r="C102"/>
      <c r="E102"/>
      <c r="F102"/>
      <c r="G102"/>
      <c r="H102"/>
      <c r="I102"/>
    </row>
    <row r="103" spans="1:9" ht="15" x14ac:dyDescent="0.2">
      <c r="A103"/>
      <c r="B103"/>
      <c r="C103"/>
      <c r="E103"/>
      <c r="F103"/>
      <c r="G103"/>
      <c r="H103"/>
      <c r="I103"/>
    </row>
    <row r="104" spans="1:9" ht="15" x14ac:dyDescent="0.2">
      <c r="A104"/>
      <c r="B104"/>
      <c r="C104"/>
      <c r="E104"/>
      <c r="F104"/>
      <c r="G104"/>
      <c r="H104"/>
      <c r="I104"/>
    </row>
    <row r="105" spans="1:9" ht="15" x14ac:dyDescent="0.2">
      <c r="A105"/>
      <c r="B105"/>
      <c r="C105"/>
      <c r="E105"/>
      <c r="F105"/>
      <c r="G105"/>
      <c r="H105"/>
      <c r="I105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workbookViewId="0">
      <selection sqref="A1:XFD1048576"/>
    </sheetView>
  </sheetViews>
  <sheetFormatPr baseColWidth="10" defaultRowHeight="12.7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ht="15" x14ac:dyDescent="0.2">
      <c r="A1" s="3" t="s">
        <v>0</v>
      </c>
    </row>
    <row r="2" spans="1:10" ht="6" customHeight="1" x14ac:dyDescent="0.2">
      <c r="A2" s="3"/>
    </row>
    <row r="3" spans="1:10" s="6" customFormat="1" ht="15" x14ac:dyDescent="0.2">
      <c r="A3" s="6" t="str">
        <f>'2000 m U12'!A3</f>
        <v>31. Hornbach-Citylauf Kaiserslautern</v>
      </c>
      <c r="B3" s="23"/>
      <c r="C3" s="24" t="str">
        <f>'2000 m U12'!C3:D3</f>
        <v>1. FC Kaiserslautern</v>
      </c>
      <c r="D3" s="24"/>
      <c r="E3" s="9" t="s">
        <v>834</v>
      </c>
      <c r="F3" s="24" t="s">
        <v>26</v>
      </c>
      <c r="G3" s="24"/>
      <c r="H3" s="25">
        <f>'2000 m U12'!H3:I3</f>
        <v>42554</v>
      </c>
      <c r="I3" s="25"/>
      <c r="J3" s="11"/>
    </row>
    <row r="4" spans="1:10" ht="6" customHeight="1" x14ac:dyDescent="0.2">
      <c r="A4" s="3"/>
    </row>
    <row r="5" spans="1:10" s="5" customFormat="1" ht="15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ht="15" x14ac:dyDescent="0.2">
      <c r="A6" s="14"/>
      <c r="B6" s="15">
        <f>SUBTOTAL(3,B7:B1007)</f>
        <v>21</v>
      </c>
      <c r="C6" s="16"/>
      <c r="D6" s="17"/>
      <c r="E6" s="17"/>
      <c r="F6" s="21"/>
      <c r="G6" s="17"/>
      <c r="H6" s="17"/>
      <c r="I6" s="17"/>
      <c r="J6" s="18"/>
    </row>
    <row r="7" spans="1:10" ht="15" x14ac:dyDescent="0.2">
      <c r="A7">
        <v>1</v>
      </c>
      <c r="B7" t="s">
        <v>835</v>
      </c>
      <c r="C7" t="s">
        <v>836</v>
      </c>
      <c r="D7" s="3"/>
      <c r="E7">
        <v>1993</v>
      </c>
      <c r="F7" t="s">
        <v>838</v>
      </c>
      <c r="G7" t="s">
        <v>837</v>
      </c>
      <c r="H7">
        <v>1</v>
      </c>
      <c r="I7">
        <v>22</v>
      </c>
      <c r="J7" s="3"/>
    </row>
    <row r="8" spans="1:10" ht="15" x14ac:dyDescent="0.2">
      <c r="A8">
        <v>2</v>
      </c>
      <c r="B8" t="s">
        <v>839</v>
      </c>
      <c r="C8" t="s">
        <v>840</v>
      </c>
      <c r="D8" s="3"/>
      <c r="E8">
        <v>1992</v>
      </c>
      <c r="F8" t="s">
        <v>841</v>
      </c>
      <c r="G8" t="s">
        <v>837</v>
      </c>
      <c r="H8">
        <v>2</v>
      </c>
      <c r="I8">
        <v>17</v>
      </c>
      <c r="J8" s="3"/>
    </row>
    <row r="9" spans="1:10" ht="15" x14ac:dyDescent="0.2">
      <c r="A9">
        <v>3</v>
      </c>
      <c r="B9" t="s">
        <v>842</v>
      </c>
      <c r="C9" t="s">
        <v>840</v>
      </c>
      <c r="D9" s="3"/>
      <c r="E9">
        <v>1986</v>
      </c>
      <c r="F9" t="s">
        <v>843</v>
      </c>
      <c r="G9" t="s">
        <v>837</v>
      </c>
      <c r="H9">
        <v>3</v>
      </c>
      <c r="I9">
        <v>9</v>
      </c>
      <c r="J9" s="3"/>
    </row>
    <row r="10" spans="1:10" ht="15" x14ac:dyDescent="0.2">
      <c r="A10">
        <v>4</v>
      </c>
      <c r="B10" t="s">
        <v>844</v>
      </c>
      <c r="C10" t="s">
        <v>840</v>
      </c>
      <c r="D10" s="3"/>
      <c r="E10">
        <v>1986</v>
      </c>
      <c r="F10" t="s">
        <v>845</v>
      </c>
      <c r="G10" t="s">
        <v>837</v>
      </c>
      <c r="H10">
        <v>4</v>
      </c>
      <c r="I10">
        <v>5</v>
      </c>
      <c r="J10" s="3"/>
    </row>
    <row r="11" spans="1:10" ht="15" x14ac:dyDescent="0.2">
      <c r="A11">
        <v>5</v>
      </c>
      <c r="B11" t="s">
        <v>846</v>
      </c>
      <c r="C11" t="s">
        <v>840</v>
      </c>
      <c r="D11" s="3"/>
      <c r="E11">
        <v>1993</v>
      </c>
      <c r="F11" t="s">
        <v>847</v>
      </c>
      <c r="G11" t="s">
        <v>837</v>
      </c>
      <c r="H11">
        <v>5</v>
      </c>
      <c r="I11">
        <v>2</v>
      </c>
      <c r="J11" s="3"/>
    </row>
    <row r="12" spans="1:10" ht="15" x14ac:dyDescent="0.2">
      <c r="A12">
        <v>6</v>
      </c>
      <c r="B12" t="s">
        <v>848</v>
      </c>
      <c r="C12" t="s">
        <v>840</v>
      </c>
      <c r="D12" s="3"/>
      <c r="E12">
        <v>1987</v>
      </c>
      <c r="F12" t="s">
        <v>849</v>
      </c>
      <c r="G12" t="s">
        <v>837</v>
      </c>
      <c r="H12">
        <v>6</v>
      </c>
      <c r="I12">
        <v>23</v>
      </c>
      <c r="J12" s="3"/>
    </row>
    <row r="13" spans="1:10" ht="15" x14ac:dyDescent="0.2">
      <c r="A13">
        <v>7</v>
      </c>
      <c r="B13" t="s">
        <v>850</v>
      </c>
      <c r="C13" t="s">
        <v>851</v>
      </c>
      <c r="D13" s="3"/>
      <c r="E13">
        <v>1991</v>
      </c>
      <c r="F13" t="s">
        <v>852</v>
      </c>
      <c r="G13" t="s">
        <v>837</v>
      </c>
      <c r="H13">
        <v>7</v>
      </c>
      <c r="I13">
        <v>27</v>
      </c>
      <c r="J13" s="3"/>
    </row>
    <row r="14" spans="1:10" ht="15" x14ac:dyDescent="0.2">
      <c r="A14">
        <v>8</v>
      </c>
      <c r="B14" t="s">
        <v>853</v>
      </c>
      <c r="C14" t="s">
        <v>840</v>
      </c>
      <c r="D14" s="3"/>
      <c r="E14">
        <v>1988</v>
      </c>
      <c r="F14" t="s">
        <v>854</v>
      </c>
      <c r="G14" t="s">
        <v>837</v>
      </c>
      <c r="H14">
        <v>8</v>
      </c>
      <c r="I14">
        <v>12</v>
      </c>
      <c r="J14" s="3"/>
    </row>
    <row r="15" spans="1:10" ht="15" x14ac:dyDescent="0.2">
      <c r="A15">
        <v>9</v>
      </c>
      <c r="B15" t="s">
        <v>855</v>
      </c>
      <c r="C15" t="s">
        <v>74</v>
      </c>
      <c r="D15" s="3"/>
      <c r="E15">
        <v>1994</v>
      </c>
      <c r="F15" t="s">
        <v>856</v>
      </c>
      <c r="G15" t="s">
        <v>837</v>
      </c>
      <c r="H15">
        <v>9</v>
      </c>
      <c r="I15">
        <v>10</v>
      </c>
      <c r="J15" s="3"/>
    </row>
    <row r="16" spans="1:10" ht="15" x14ac:dyDescent="0.2">
      <c r="A16">
        <v>10</v>
      </c>
      <c r="B16" t="s">
        <v>857</v>
      </c>
      <c r="C16" t="s">
        <v>74</v>
      </c>
      <c r="D16" s="3"/>
      <c r="E16">
        <v>1994</v>
      </c>
      <c r="F16" t="s">
        <v>858</v>
      </c>
      <c r="G16" t="s">
        <v>837</v>
      </c>
      <c r="H16">
        <v>10</v>
      </c>
      <c r="I16">
        <v>8</v>
      </c>
      <c r="J16" s="3"/>
    </row>
    <row r="17" spans="1:10" ht="15" x14ac:dyDescent="0.2">
      <c r="A17">
        <v>11</v>
      </c>
      <c r="B17" t="s">
        <v>859</v>
      </c>
      <c r="C17" t="s">
        <v>860</v>
      </c>
      <c r="D17" s="3"/>
      <c r="E17">
        <v>1988</v>
      </c>
      <c r="F17" t="s">
        <v>861</v>
      </c>
      <c r="G17" t="s">
        <v>837</v>
      </c>
      <c r="H17">
        <v>11</v>
      </c>
      <c r="I17">
        <v>1</v>
      </c>
      <c r="J17" s="3"/>
    </row>
    <row r="18" spans="1:10" ht="15" x14ac:dyDescent="0.2">
      <c r="A18">
        <v>12</v>
      </c>
      <c r="B18" t="s">
        <v>862</v>
      </c>
      <c r="C18" t="s">
        <v>863</v>
      </c>
      <c r="D18" s="3"/>
      <c r="E18">
        <v>1982</v>
      </c>
      <c r="F18" t="s">
        <v>864</v>
      </c>
      <c r="G18" t="s">
        <v>837</v>
      </c>
      <c r="H18">
        <v>12</v>
      </c>
      <c r="I18">
        <v>15</v>
      </c>
      <c r="J18" s="3"/>
    </row>
    <row r="19" spans="1:10" ht="15" x14ac:dyDescent="0.2">
      <c r="A19">
        <v>13</v>
      </c>
      <c r="B19" t="s">
        <v>865</v>
      </c>
      <c r="C19" t="s">
        <v>866</v>
      </c>
      <c r="D19" s="3"/>
      <c r="E19">
        <v>1990</v>
      </c>
      <c r="F19" t="s">
        <v>867</v>
      </c>
      <c r="G19" t="s">
        <v>837</v>
      </c>
      <c r="H19">
        <v>13</v>
      </c>
      <c r="I19">
        <v>14</v>
      </c>
      <c r="J19" s="3"/>
    </row>
    <row r="20" spans="1:10" ht="15" x14ac:dyDescent="0.2">
      <c r="A20">
        <v>14</v>
      </c>
      <c r="B20" t="s">
        <v>868</v>
      </c>
      <c r="C20" t="s">
        <v>869</v>
      </c>
      <c r="D20" s="3"/>
      <c r="E20">
        <v>1995</v>
      </c>
      <c r="F20" t="s">
        <v>870</v>
      </c>
      <c r="G20" t="s">
        <v>837</v>
      </c>
      <c r="H20">
        <v>14</v>
      </c>
      <c r="I20">
        <v>13</v>
      </c>
      <c r="J20" s="3"/>
    </row>
    <row r="21" spans="1:10" ht="15" x14ac:dyDescent="0.2">
      <c r="A21">
        <v>15</v>
      </c>
      <c r="B21" t="s">
        <v>871</v>
      </c>
      <c r="C21" t="s">
        <v>872</v>
      </c>
      <c r="D21" s="3"/>
      <c r="E21">
        <v>1993</v>
      </c>
      <c r="F21" t="s">
        <v>873</v>
      </c>
      <c r="G21" t="s">
        <v>837</v>
      </c>
      <c r="H21">
        <v>15</v>
      </c>
      <c r="I21">
        <v>11</v>
      </c>
      <c r="J21" s="3"/>
    </row>
    <row r="22" spans="1:10" ht="15" x14ac:dyDescent="0.2">
      <c r="A22">
        <v>16</v>
      </c>
      <c r="B22" t="s">
        <v>874</v>
      </c>
      <c r="C22" t="s">
        <v>139</v>
      </c>
      <c r="D22" s="3"/>
      <c r="E22">
        <v>1994</v>
      </c>
      <c r="F22" t="s">
        <v>875</v>
      </c>
      <c r="G22" t="s">
        <v>837</v>
      </c>
      <c r="H22">
        <v>16</v>
      </c>
      <c r="I22">
        <v>26</v>
      </c>
      <c r="J22" s="3"/>
    </row>
    <row r="23" spans="1:10" ht="15" x14ac:dyDescent="0.2">
      <c r="A23">
        <v>17</v>
      </c>
      <c r="B23" t="s">
        <v>876</v>
      </c>
      <c r="C23" t="s">
        <v>851</v>
      </c>
      <c r="D23" s="3"/>
      <c r="E23">
        <v>1986</v>
      </c>
      <c r="F23" t="s">
        <v>877</v>
      </c>
      <c r="G23" t="s">
        <v>837</v>
      </c>
      <c r="H23">
        <v>17</v>
      </c>
      <c r="I23">
        <v>28</v>
      </c>
      <c r="J23" s="3"/>
    </row>
    <row r="24" spans="1:10" ht="15" x14ac:dyDescent="0.2">
      <c r="A24">
        <v>18</v>
      </c>
      <c r="B24" t="s">
        <v>878</v>
      </c>
      <c r="C24" t="s">
        <v>879</v>
      </c>
      <c r="D24" s="3"/>
      <c r="E24">
        <v>1991</v>
      </c>
      <c r="F24" t="s">
        <v>880</v>
      </c>
      <c r="G24" t="s">
        <v>837</v>
      </c>
      <c r="H24">
        <v>18</v>
      </c>
      <c r="I24">
        <v>20</v>
      </c>
      <c r="J24" s="3"/>
    </row>
    <row r="25" spans="1:10" ht="15" x14ac:dyDescent="0.2">
      <c r="A25">
        <v>19</v>
      </c>
      <c r="B25" t="s">
        <v>881</v>
      </c>
      <c r="C25" t="s">
        <v>882</v>
      </c>
      <c r="D25" s="3"/>
      <c r="E25">
        <v>1984</v>
      </c>
      <c r="F25" t="s">
        <v>712</v>
      </c>
      <c r="G25" t="s">
        <v>837</v>
      </c>
      <c r="H25">
        <v>19</v>
      </c>
      <c r="I25">
        <v>6</v>
      </c>
      <c r="J25" s="3"/>
    </row>
    <row r="26" spans="1:10" ht="15" x14ac:dyDescent="0.2">
      <c r="A26">
        <v>20</v>
      </c>
      <c r="B26" t="s">
        <v>883</v>
      </c>
      <c r="C26" t="s">
        <v>872</v>
      </c>
      <c r="D26" s="3"/>
      <c r="E26">
        <v>1993</v>
      </c>
      <c r="F26" t="s">
        <v>884</v>
      </c>
      <c r="G26" t="s">
        <v>837</v>
      </c>
      <c r="H26">
        <v>20</v>
      </c>
      <c r="I26">
        <v>16</v>
      </c>
      <c r="J26" s="3"/>
    </row>
    <row r="27" spans="1:10" ht="15" x14ac:dyDescent="0.2">
      <c r="A27">
        <v>21</v>
      </c>
      <c r="B27" t="s">
        <v>885</v>
      </c>
      <c r="C27" t="s">
        <v>886</v>
      </c>
      <c r="D27" s="3"/>
      <c r="E27">
        <v>1993</v>
      </c>
      <c r="F27" t="s">
        <v>887</v>
      </c>
      <c r="G27" t="s">
        <v>837</v>
      </c>
      <c r="H27">
        <v>21</v>
      </c>
      <c r="I27">
        <v>19</v>
      </c>
      <c r="J27" s="3"/>
    </row>
    <row r="28" spans="1:10" ht="15" x14ac:dyDescent="0.2">
      <c r="A28"/>
      <c r="B28"/>
      <c r="C28"/>
      <c r="D28" s="3"/>
      <c r="E28"/>
      <c r="F28"/>
      <c r="G28"/>
      <c r="H28"/>
      <c r="I28"/>
      <c r="J28" s="3"/>
    </row>
    <row r="29" spans="1:10" ht="15" x14ac:dyDescent="0.2">
      <c r="A29"/>
      <c r="B29"/>
      <c r="C29"/>
      <c r="D29" s="3"/>
      <c r="E29"/>
      <c r="F29"/>
      <c r="G29"/>
      <c r="H29"/>
      <c r="I29"/>
      <c r="J29" s="3"/>
    </row>
    <row r="30" spans="1:10" ht="15" x14ac:dyDescent="0.2">
      <c r="A30"/>
      <c r="B30"/>
      <c r="C30"/>
      <c r="D30" s="3"/>
      <c r="E30"/>
      <c r="F30"/>
      <c r="G30"/>
      <c r="H30"/>
      <c r="I30"/>
      <c r="J30" s="3"/>
    </row>
    <row r="31" spans="1:10" ht="15" x14ac:dyDescent="0.2">
      <c r="A31"/>
      <c r="B31"/>
      <c r="C31"/>
      <c r="D31" s="3"/>
      <c r="E31"/>
      <c r="F31"/>
      <c r="G31"/>
      <c r="H31"/>
      <c r="I31"/>
      <c r="J31" s="3"/>
    </row>
    <row r="32" spans="1:10" ht="15" x14ac:dyDescent="0.2">
      <c r="A32"/>
      <c r="B32"/>
      <c r="C32"/>
      <c r="D32" s="3"/>
      <c r="E32"/>
      <c r="F32"/>
      <c r="G32"/>
      <c r="H32"/>
      <c r="I32"/>
      <c r="J32" s="3"/>
    </row>
    <row r="33" spans="1:10" ht="15" x14ac:dyDescent="0.2">
      <c r="A33"/>
      <c r="B33"/>
      <c r="C33"/>
      <c r="D33" s="3"/>
      <c r="E33"/>
      <c r="F33"/>
      <c r="G33"/>
      <c r="H33"/>
      <c r="I33"/>
      <c r="J33" s="3"/>
    </row>
    <row r="34" spans="1:10" ht="15" x14ac:dyDescent="0.2">
      <c r="A34"/>
      <c r="B34"/>
      <c r="C34"/>
      <c r="D34" s="3"/>
      <c r="E34"/>
      <c r="F34"/>
      <c r="G34"/>
      <c r="H34"/>
      <c r="I34"/>
      <c r="J34" s="3"/>
    </row>
    <row r="35" spans="1:10" ht="15" x14ac:dyDescent="0.2">
      <c r="A35"/>
      <c r="B35"/>
      <c r="C35"/>
      <c r="D35" s="3"/>
      <c r="E35"/>
      <c r="F35"/>
      <c r="G35"/>
      <c r="H35"/>
      <c r="I35"/>
      <c r="J35" s="3"/>
    </row>
    <row r="36" spans="1:10" ht="15" x14ac:dyDescent="0.2">
      <c r="A36"/>
      <c r="B36"/>
      <c r="C36"/>
      <c r="D36" s="3"/>
      <c r="E36"/>
      <c r="F36"/>
      <c r="G36"/>
      <c r="H36"/>
      <c r="I36"/>
      <c r="J36" s="3"/>
    </row>
    <row r="37" spans="1:10" ht="15" x14ac:dyDescent="0.2">
      <c r="A37"/>
      <c r="B37"/>
      <c r="C37"/>
      <c r="D37" s="3"/>
      <c r="E37"/>
      <c r="F37"/>
      <c r="G37"/>
      <c r="H37"/>
      <c r="I37"/>
      <c r="J37" s="3"/>
    </row>
    <row r="38" spans="1:10" ht="15" x14ac:dyDescent="0.2">
      <c r="A38"/>
      <c r="B38"/>
      <c r="C38"/>
      <c r="D38" s="3"/>
      <c r="E38"/>
      <c r="F38"/>
      <c r="G38"/>
      <c r="H38"/>
      <c r="I38"/>
      <c r="J38" s="3"/>
    </row>
    <row r="39" spans="1:10" ht="15" x14ac:dyDescent="0.2">
      <c r="A39"/>
      <c r="B39"/>
      <c r="C39"/>
      <c r="D39" s="3"/>
      <c r="E39"/>
      <c r="F39"/>
      <c r="G39"/>
      <c r="H39"/>
      <c r="I39"/>
      <c r="J39" s="3"/>
    </row>
    <row r="40" spans="1:10" ht="15" x14ac:dyDescent="0.2">
      <c r="A40"/>
      <c r="B40"/>
      <c r="C40"/>
      <c r="D40" s="3"/>
      <c r="E40"/>
      <c r="F40"/>
      <c r="G40"/>
      <c r="H40"/>
      <c r="I40"/>
      <c r="J40" s="3"/>
    </row>
    <row r="41" spans="1:10" ht="15" x14ac:dyDescent="0.2">
      <c r="A41"/>
      <c r="B41"/>
      <c r="C41"/>
      <c r="D41" s="3"/>
      <c r="E41"/>
      <c r="F41"/>
      <c r="G41"/>
      <c r="H41"/>
      <c r="I41"/>
      <c r="J41" s="3"/>
    </row>
    <row r="42" spans="1:10" ht="15" x14ac:dyDescent="0.2">
      <c r="A42"/>
      <c r="B42"/>
      <c r="C42"/>
      <c r="D42" s="3"/>
      <c r="E42"/>
      <c r="F42"/>
      <c r="G42"/>
      <c r="H42"/>
      <c r="I42"/>
      <c r="J42" s="3"/>
    </row>
    <row r="43" spans="1:10" ht="15" x14ac:dyDescent="0.2">
      <c r="A43"/>
      <c r="B43"/>
      <c r="C43"/>
      <c r="D43" s="3"/>
      <c r="E43"/>
      <c r="F43"/>
      <c r="G43"/>
      <c r="H43"/>
      <c r="I43"/>
      <c r="J43" s="3"/>
    </row>
    <row r="44" spans="1:10" ht="15" x14ac:dyDescent="0.2">
      <c r="A44"/>
      <c r="B44"/>
      <c r="C44"/>
      <c r="D44" s="3"/>
      <c r="E44"/>
      <c r="F44"/>
      <c r="G44"/>
      <c r="H44"/>
      <c r="I44"/>
      <c r="J44" s="3"/>
    </row>
    <row r="45" spans="1:10" ht="15" x14ac:dyDescent="0.2">
      <c r="A45"/>
      <c r="B45"/>
      <c r="C45"/>
      <c r="D45" s="3"/>
      <c r="E45"/>
      <c r="F45"/>
      <c r="G45"/>
      <c r="H45"/>
      <c r="I45"/>
      <c r="J45" s="3"/>
    </row>
    <row r="46" spans="1:10" ht="15" x14ac:dyDescent="0.2">
      <c r="A46"/>
      <c r="B46"/>
      <c r="C46"/>
      <c r="D46" s="3"/>
      <c r="E46"/>
      <c r="F46"/>
      <c r="G46"/>
      <c r="H46"/>
      <c r="I46"/>
      <c r="J46" s="3"/>
    </row>
    <row r="47" spans="1:10" ht="15" x14ac:dyDescent="0.2">
      <c r="A47"/>
      <c r="B47"/>
      <c r="C47"/>
      <c r="D47" s="3"/>
      <c r="E47"/>
      <c r="F47"/>
      <c r="G47"/>
      <c r="H47"/>
      <c r="I47"/>
      <c r="J47" s="3"/>
    </row>
    <row r="48" spans="1:10" ht="15" x14ac:dyDescent="0.2">
      <c r="A48"/>
      <c r="B48"/>
      <c r="C48"/>
      <c r="D48" s="3"/>
      <c r="E48"/>
      <c r="F48"/>
      <c r="G48"/>
      <c r="H48"/>
      <c r="I48"/>
      <c r="J48" s="3"/>
    </row>
    <row r="49" spans="1:10" ht="15" x14ac:dyDescent="0.2">
      <c r="A49"/>
      <c r="B49"/>
      <c r="C49"/>
      <c r="D49" s="3"/>
      <c r="E49"/>
      <c r="F49"/>
      <c r="G49"/>
      <c r="H49"/>
      <c r="I49"/>
      <c r="J49" s="3"/>
    </row>
    <row r="50" spans="1:10" ht="15" x14ac:dyDescent="0.2">
      <c r="A50"/>
      <c r="B50"/>
      <c r="C50"/>
      <c r="D50" s="3"/>
      <c r="E50"/>
      <c r="F50"/>
      <c r="G50"/>
      <c r="H50"/>
      <c r="I50"/>
      <c r="J50" s="3"/>
    </row>
    <row r="51" spans="1:10" ht="15" x14ac:dyDescent="0.2">
      <c r="A51"/>
      <c r="B51"/>
      <c r="C51"/>
      <c r="D51" s="3"/>
      <c r="E51"/>
      <c r="F51"/>
      <c r="G51"/>
      <c r="H51"/>
      <c r="I51"/>
      <c r="J51" s="3"/>
    </row>
    <row r="52" spans="1:10" ht="15" x14ac:dyDescent="0.2">
      <c r="A52"/>
      <c r="B52"/>
      <c r="C52"/>
      <c r="D52" s="3"/>
      <c r="E52"/>
      <c r="F52"/>
      <c r="G52"/>
      <c r="H52"/>
      <c r="I52"/>
      <c r="J52" s="3"/>
    </row>
    <row r="53" spans="1:10" ht="15" x14ac:dyDescent="0.2">
      <c r="A53"/>
      <c r="B53"/>
      <c r="C53"/>
      <c r="D53" s="3"/>
      <c r="E53"/>
      <c r="F53"/>
      <c r="G53"/>
      <c r="H53"/>
      <c r="I53"/>
      <c r="J53" s="3"/>
    </row>
    <row r="54" spans="1:10" ht="15" x14ac:dyDescent="0.2">
      <c r="A54"/>
      <c r="B54"/>
      <c r="C54"/>
      <c r="D54" s="3"/>
      <c r="E54"/>
      <c r="F54"/>
      <c r="G54"/>
      <c r="H54"/>
      <c r="I54"/>
      <c r="J54" s="3"/>
    </row>
    <row r="55" spans="1:10" ht="15" x14ac:dyDescent="0.2">
      <c r="A55"/>
      <c r="B55"/>
      <c r="C55"/>
      <c r="D55" s="3"/>
      <c r="E55"/>
      <c r="F55"/>
      <c r="G55"/>
      <c r="H55"/>
      <c r="I55"/>
      <c r="J55" s="3"/>
    </row>
    <row r="56" spans="1:10" ht="15" x14ac:dyDescent="0.2">
      <c r="A56"/>
      <c r="B56"/>
      <c r="C56"/>
      <c r="D56" s="3"/>
      <c r="E56"/>
      <c r="F56"/>
      <c r="G56"/>
      <c r="H56"/>
      <c r="I56"/>
      <c r="J56" s="3"/>
    </row>
    <row r="57" spans="1:10" ht="15" x14ac:dyDescent="0.2">
      <c r="A57"/>
      <c r="B57"/>
      <c r="C57"/>
      <c r="D57" s="3"/>
      <c r="E57"/>
      <c r="F57"/>
      <c r="G57"/>
      <c r="H57"/>
      <c r="I57"/>
      <c r="J57" s="3"/>
    </row>
    <row r="58" spans="1:10" ht="15" x14ac:dyDescent="0.2">
      <c r="A58"/>
      <c r="B58"/>
      <c r="C58"/>
      <c r="D58" s="3"/>
      <c r="E58"/>
      <c r="F58"/>
      <c r="G58"/>
      <c r="H58"/>
      <c r="I58"/>
      <c r="J58" s="3"/>
    </row>
    <row r="59" spans="1:10" ht="15" x14ac:dyDescent="0.2">
      <c r="A59"/>
      <c r="B59"/>
      <c r="C59"/>
      <c r="D59" s="3"/>
      <c r="E59"/>
      <c r="F59"/>
      <c r="G59"/>
      <c r="H59"/>
      <c r="I59"/>
      <c r="J59" s="3"/>
    </row>
    <row r="60" spans="1:10" ht="15" x14ac:dyDescent="0.2">
      <c r="A60"/>
      <c r="B60"/>
      <c r="C60"/>
      <c r="D60" s="3"/>
      <c r="E60"/>
      <c r="F60"/>
      <c r="G60"/>
      <c r="H60"/>
      <c r="I60"/>
      <c r="J60" s="3"/>
    </row>
    <row r="61" spans="1:10" ht="15" x14ac:dyDescent="0.2">
      <c r="A61"/>
      <c r="B61"/>
      <c r="C61"/>
      <c r="D61" s="3"/>
      <c r="E61"/>
      <c r="F61"/>
      <c r="G61"/>
      <c r="H61"/>
      <c r="I61"/>
      <c r="J61" s="3"/>
    </row>
    <row r="62" spans="1:10" ht="15" x14ac:dyDescent="0.2">
      <c r="A62"/>
      <c r="B62"/>
      <c r="C62"/>
      <c r="D62" s="3"/>
      <c r="E62"/>
      <c r="F62"/>
      <c r="G62"/>
      <c r="H62"/>
      <c r="I62"/>
      <c r="J62" s="3"/>
    </row>
    <row r="63" spans="1:10" ht="15" x14ac:dyDescent="0.2">
      <c r="A63"/>
      <c r="B63"/>
      <c r="C63"/>
      <c r="D63" s="3"/>
      <c r="E63"/>
      <c r="F63"/>
      <c r="G63"/>
      <c r="H63"/>
      <c r="I63"/>
      <c r="J63" s="3"/>
    </row>
    <row r="64" spans="1:10" ht="15" x14ac:dyDescent="0.2">
      <c r="A64"/>
      <c r="B64"/>
      <c r="C64"/>
      <c r="D64" s="3"/>
      <c r="E64"/>
      <c r="F64"/>
      <c r="G64"/>
      <c r="H64"/>
      <c r="I64"/>
      <c r="J64" s="3"/>
    </row>
    <row r="65" spans="1:10" ht="15" x14ac:dyDescent="0.2">
      <c r="A65"/>
      <c r="B65"/>
      <c r="C65"/>
      <c r="D65" s="3"/>
      <c r="E65"/>
      <c r="F65"/>
      <c r="G65"/>
      <c r="H65"/>
      <c r="I65"/>
      <c r="J65" s="3"/>
    </row>
    <row r="66" spans="1:10" ht="15" x14ac:dyDescent="0.2">
      <c r="A66"/>
      <c r="B66"/>
      <c r="C66"/>
      <c r="D66" s="3"/>
      <c r="E66"/>
      <c r="F66"/>
      <c r="G66"/>
      <c r="H66"/>
      <c r="I66"/>
      <c r="J66" s="3"/>
    </row>
    <row r="67" spans="1:10" ht="15" x14ac:dyDescent="0.2">
      <c r="A67"/>
      <c r="B67"/>
      <c r="C67"/>
      <c r="D67" s="3"/>
      <c r="E67"/>
      <c r="F67"/>
      <c r="G67"/>
      <c r="H67"/>
      <c r="I67"/>
      <c r="J67" s="3"/>
    </row>
    <row r="68" spans="1:10" ht="15" x14ac:dyDescent="0.2">
      <c r="A68"/>
      <c r="B68"/>
      <c r="C68"/>
      <c r="D68" s="3"/>
      <c r="E68"/>
      <c r="F68"/>
      <c r="G68"/>
      <c r="H68"/>
      <c r="I68"/>
      <c r="J68" s="3"/>
    </row>
    <row r="69" spans="1:10" ht="15" x14ac:dyDescent="0.2">
      <c r="A69"/>
      <c r="B69"/>
      <c r="C69"/>
      <c r="D69" s="3"/>
      <c r="E69"/>
      <c r="F69"/>
      <c r="G69"/>
      <c r="H69"/>
      <c r="I69"/>
      <c r="J69" s="3"/>
    </row>
    <row r="70" spans="1:10" ht="15" x14ac:dyDescent="0.2">
      <c r="A70"/>
      <c r="B70"/>
      <c r="C70"/>
      <c r="D70" s="3"/>
      <c r="E70"/>
      <c r="F70"/>
      <c r="G70"/>
      <c r="H70"/>
      <c r="I70"/>
      <c r="J70" s="3"/>
    </row>
    <row r="71" spans="1:10" ht="15" x14ac:dyDescent="0.2">
      <c r="A71"/>
      <c r="B71"/>
      <c r="C71"/>
      <c r="D71" s="3"/>
      <c r="E71"/>
      <c r="F71"/>
      <c r="G71"/>
      <c r="H71"/>
      <c r="I71"/>
      <c r="J71" s="3"/>
    </row>
    <row r="72" spans="1:10" ht="15" x14ac:dyDescent="0.2">
      <c r="A72"/>
      <c r="B72"/>
      <c r="C72"/>
      <c r="D72" s="3"/>
      <c r="E72"/>
      <c r="F72"/>
      <c r="G72"/>
      <c r="H72"/>
      <c r="I72"/>
      <c r="J72" s="3"/>
    </row>
    <row r="73" spans="1:10" ht="15" x14ac:dyDescent="0.2">
      <c r="A73"/>
      <c r="B73"/>
      <c r="C73"/>
      <c r="D73" s="3"/>
      <c r="E73"/>
      <c r="F73"/>
      <c r="G73"/>
      <c r="H73"/>
      <c r="I73"/>
      <c r="J73" s="3"/>
    </row>
    <row r="74" spans="1:10" ht="15" x14ac:dyDescent="0.2">
      <c r="A74"/>
      <c r="B74"/>
      <c r="C74"/>
      <c r="D74" s="3"/>
      <c r="E74"/>
      <c r="F74"/>
      <c r="G74"/>
      <c r="H74"/>
      <c r="I74"/>
      <c r="J74" s="3"/>
    </row>
    <row r="75" spans="1:10" ht="15" x14ac:dyDescent="0.2">
      <c r="A75"/>
      <c r="B75"/>
      <c r="C75"/>
      <c r="D75" s="3"/>
      <c r="E75"/>
      <c r="F75"/>
      <c r="G75"/>
      <c r="H75"/>
      <c r="I75"/>
      <c r="J75" s="3"/>
    </row>
    <row r="76" spans="1:10" ht="15" x14ac:dyDescent="0.2">
      <c r="A76"/>
      <c r="B76"/>
      <c r="C76"/>
      <c r="D76" s="3"/>
      <c r="E76"/>
      <c r="F76"/>
      <c r="G76"/>
      <c r="H76"/>
      <c r="I76"/>
      <c r="J76" s="3"/>
    </row>
    <row r="77" spans="1:10" ht="15" x14ac:dyDescent="0.2">
      <c r="A77"/>
      <c r="B77"/>
      <c r="C77"/>
      <c r="D77" s="3"/>
      <c r="E77"/>
      <c r="F77"/>
      <c r="G77"/>
      <c r="H77"/>
      <c r="I77"/>
      <c r="J77" s="3"/>
    </row>
    <row r="78" spans="1:10" ht="15" x14ac:dyDescent="0.2">
      <c r="A78"/>
      <c r="B78"/>
      <c r="C78"/>
      <c r="D78" s="3"/>
      <c r="E78"/>
      <c r="F78"/>
      <c r="G78"/>
      <c r="H78"/>
      <c r="I78"/>
      <c r="J78" s="3"/>
    </row>
    <row r="79" spans="1:10" ht="15" x14ac:dyDescent="0.2">
      <c r="A79"/>
      <c r="B79"/>
      <c r="C79"/>
      <c r="D79" s="3"/>
      <c r="E79"/>
      <c r="F79"/>
      <c r="G79"/>
      <c r="H79"/>
      <c r="I79"/>
      <c r="J79" s="3"/>
    </row>
    <row r="80" spans="1:10" ht="15" x14ac:dyDescent="0.2">
      <c r="A80"/>
      <c r="B80"/>
      <c r="C80"/>
      <c r="D80" s="3"/>
      <c r="E80"/>
      <c r="F80"/>
      <c r="G80"/>
      <c r="H80"/>
      <c r="I80"/>
      <c r="J80" s="3"/>
    </row>
    <row r="81" spans="1:10" ht="15" x14ac:dyDescent="0.2">
      <c r="A81"/>
      <c r="B81"/>
      <c r="C81"/>
      <c r="D81" s="3"/>
      <c r="E81"/>
      <c r="F81"/>
      <c r="G81"/>
      <c r="H81"/>
      <c r="I81"/>
      <c r="J81" s="3"/>
    </row>
    <row r="82" spans="1:10" ht="15" x14ac:dyDescent="0.2">
      <c r="A82"/>
      <c r="B82"/>
      <c r="C82"/>
      <c r="D82" s="3"/>
      <c r="E82"/>
      <c r="F82"/>
      <c r="G82"/>
      <c r="H82"/>
      <c r="I82"/>
      <c r="J82" s="3"/>
    </row>
    <row r="83" spans="1:10" ht="15" x14ac:dyDescent="0.2">
      <c r="A83"/>
      <c r="B83"/>
      <c r="C83"/>
      <c r="D83" s="3"/>
      <c r="E83"/>
      <c r="F83"/>
      <c r="G83"/>
      <c r="H83"/>
      <c r="I83"/>
      <c r="J83" s="3"/>
    </row>
    <row r="84" spans="1:10" ht="15" x14ac:dyDescent="0.2">
      <c r="A84"/>
      <c r="B84"/>
      <c r="C84"/>
      <c r="E84"/>
      <c r="F84"/>
      <c r="G84"/>
      <c r="H84"/>
      <c r="I84"/>
    </row>
    <row r="85" spans="1:10" ht="15" x14ac:dyDescent="0.2">
      <c r="A85"/>
      <c r="B85"/>
      <c r="C85"/>
      <c r="E85"/>
      <c r="F85"/>
      <c r="G85"/>
      <c r="H85"/>
      <c r="I85"/>
    </row>
    <row r="86" spans="1:10" ht="15" x14ac:dyDescent="0.2">
      <c r="A86"/>
      <c r="B86"/>
      <c r="C86"/>
      <c r="E86"/>
      <c r="F86"/>
      <c r="G86"/>
      <c r="H86"/>
      <c r="I86"/>
    </row>
    <row r="87" spans="1:10" ht="15" x14ac:dyDescent="0.2">
      <c r="A87"/>
      <c r="B87"/>
      <c r="C87"/>
      <c r="E87"/>
      <c r="F87"/>
      <c r="G87"/>
      <c r="H87"/>
      <c r="I87"/>
    </row>
    <row r="88" spans="1:10" ht="15" x14ac:dyDescent="0.2">
      <c r="A88"/>
      <c r="B88"/>
      <c r="C88"/>
      <c r="E88"/>
      <c r="F88"/>
      <c r="G88"/>
      <c r="H88"/>
      <c r="I88"/>
    </row>
    <row r="89" spans="1:10" ht="15" x14ac:dyDescent="0.2">
      <c r="A89"/>
      <c r="B89"/>
      <c r="C89"/>
      <c r="E89"/>
      <c r="F89"/>
      <c r="G89"/>
      <c r="H89"/>
      <c r="I89"/>
    </row>
    <row r="90" spans="1:10" ht="15" x14ac:dyDescent="0.2">
      <c r="A90"/>
      <c r="B90"/>
      <c r="C90"/>
      <c r="E90"/>
      <c r="F90"/>
      <c r="G90"/>
      <c r="H90"/>
      <c r="I90"/>
    </row>
    <row r="91" spans="1:10" ht="15" x14ac:dyDescent="0.2">
      <c r="A91"/>
      <c r="B91"/>
      <c r="C91"/>
      <c r="E91"/>
      <c r="F91"/>
      <c r="G91"/>
      <c r="H91"/>
      <c r="I91"/>
    </row>
    <row r="92" spans="1:10" ht="15" x14ac:dyDescent="0.2">
      <c r="A92"/>
      <c r="B92"/>
      <c r="C92"/>
      <c r="E92"/>
      <c r="F92"/>
      <c r="G92"/>
      <c r="H92"/>
      <c r="I92"/>
    </row>
    <row r="93" spans="1:10" ht="15" x14ac:dyDescent="0.2">
      <c r="A93"/>
      <c r="B93"/>
      <c r="C93"/>
      <c r="E93"/>
      <c r="F93"/>
      <c r="G93"/>
      <c r="H93"/>
      <c r="I93"/>
    </row>
    <row r="94" spans="1:10" ht="15" x14ac:dyDescent="0.2">
      <c r="A94"/>
      <c r="B94"/>
      <c r="C94"/>
      <c r="E94"/>
      <c r="F94"/>
      <c r="G94"/>
      <c r="H94"/>
      <c r="I94"/>
    </row>
    <row r="95" spans="1:10" ht="15" x14ac:dyDescent="0.2">
      <c r="A95"/>
      <c r="B95"/>
      <c r="C95"/>
      <c r="E95"/>
      <c r="F95"/>
      <c r="G95"/>
      <c r="H95"/>
      <c r="I95"/>
    </row>
    <row r="96" spans="1:10" ht="15" x14ac:dyDescent="0.2">
      <c r="A96"/>
      <c r="B96"/>
      <c r="C96"/>
      <c r="E96"/>
      <c r="F96"/>
      <c r="G96"/>
      <c r="H96"/>
      <c r="I96"/>
    </row>
    <row r="97" spans="1:9" ht="15" x14ac:dyDescent="0.2">
      <c r="A97"/>
      <c r="B97"/>
      <c r="C97"/>
      <c r="E97"/>
      <c r="F97"/>
      <c r="G97"/>
      <c r="H97"/>
      <c r="I97"/>
    </row>
    <row r="98" spans="1:9" ht="15" x14ac:dyDescent="0.2">
      <c r="A98"/>
      <c r="B98"/>
      <c r="C98"/>
      <c r="E98"/>
      <c r="F98"/>
      <c r="G98"/>
      <c r="H98"/>
      <c r="I98"/>
    </row>
    <row r="99" spans="1:9" ht="15" x14ac:dyDescent="0.2">
      <c r="A99"/>
      <c r="B99"/>
      <c r="C99"/>
      <c r="E99"/>
      <c r="F99"/>
      <c r="G99"/>
      <c r="H99"/>
      <c r="I99"/>
    </row>
    <row r="100" spans="1:9" ht="15" x14ac:dyDescent="0.2">
      <c r="A100"/>
      <c r="B100"/>
      <c r="C100"/>
      <c r="E100"/>
      <c r="F100"/>
      <c r="G100"/>
      <c r="H100"/>
      <c r="I100"/>
    </row>
    <row r="101" spans="1:9" ht="15" x14ac:dyDescent="0.2">
      <c r="A101"/>
      <c r="B101"/>
      <c r="C101"/>
      <c r="E101"/>
      <c r="F101"/>
      <c r="G101"/>
      <c r="H101"/>
      <c r="I101"/>
    </row>
    <row r="102" spans="1:9" ht="15" x14ac:dyDescent="0.2">
      <c r="A102"/>
      <c r="B102"/>
      <c r="C102"/>
      <c r="E102"/>
      <c r="F102"/>
      <c r="G102"/>
      <c r="H102"/>
      <c r="I102"/>
    </row>
    <row r="103" spans="1:9" ht="15" x14ac:dyDescent="0.2">
      <c r="A103"/>
      <c r="B103"/>
      <c r="C103"/>
      <c r="E103"/>
      <c r="F103"/>
      <c r="G103"/>
      <c r="H103"/>
      <c r="I103"/>
    </row>
    <row r="104" spans="1:9" ht="15" x14ac:dyDescent="0.2">
      <c r="A104"/>
      <c r="B104"/>
      <c r="C104"/>
      <c r="E104"/>
      <c r="F104"/>
      <c r="G104"/>
      <c r="H104"/>
      <c r="I104"/>
    </row>
    <row r="105" spans="1:9" ht="15" x14ac:dyDescent="0.2">
      <c r="A105"/>
      <c r="B105"/>
      <c r="C105"/>
      <c r="E105"/>
      <c r="F105"/>
      <c r="G105"/>
      <c r="H105"/>
      <c r="I105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workbookViewId="0">
      <selection sqref="A1:XFD1048576"/>
    </sheetView>
  </sheetViews>
  <sheetFormatPr baseColWidth="10" defaultRowHeight="12.7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ht="15" x14ac:dyDescent="0.2">
      <c r="A1" s="3" t="s">
        <v>0</v>
      </c>
    </row>
    <row r="2" spans="1:10" ht="6" customHeight="1" x14ac:dyDescent="0.2">
      <c r="A2" s="3"/>
    </row>
    <row r="3" spans="1:10" s="6" customFormat="1" ht="15" x14ac:dyDescent="0.2">
      <c r="A3" s="6" t="str">
        <f>'2000 m U12'!A3</f>
        <v>31. Hornbach-Citylauf Kaiserslautern</v>
      </c>
      <c r="B3" s="23"/>
      <c r="C3" s="24" t="str">
        <f>'2000 m U12'!C3:D3</f>
        <v>1. FC Kaiserslautern</v>
      </c>
      <c r="D3" s="24"/>
      <c r="E3" s="9" t="s">
        <v>834</v>
      </c>
      <c r="F3" s="24" t="s">
        <v>26</v>
      </c>
      <c r="G3" s="24"/>
      <c r="H3" s="25">
        <f>'2000 m U12'!H3:I3</f>
        <v>42554</v>
      </c>
      <c r="I3" s="25"/>
      <c r="J3" s="11"/>
    </row>
    <row r="4" spans="1:10" ht="6" customHeight="1" x14ac:dyDescent="0.2">
      <c r="A4" s="3"/>
    </row>
    <row r="5" spans="1:10" s="5" customFormat="1" ht="15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ht="15" x14ac:dyDescent="0.2">
      <c r="A6" s="14"/>
      <c r="B6" s="15">
        <f>SUBTOTAL(3,B7:B1007)</f>
        <v>12</v>
      </c>
      <c r="C6" s="16"/>
      <c r="D6" s="17"/>
      <c r="E6" s="17"/>
      <c r="F6" s="21"/>
      <c r="G6" s="17"/>
      <c r="H6" s="17"/>
      <c r="I6" s="17"/>
      <c r="J6" s="18"/>
    </row>
    <row r="7" spans="1:10" ht="15" x14ac:dyDescent="0.2">
      <c r="A7">
        <v>1</v>
      </c>
      <c r="B7" t="s">
        <v>888</v>
      </c>
      <c r="C7" t="s">
        <v>889</v>
      </c>
      <c r="D7" s="3"/>
      <c r="E7">
        <v>1992</v>
      </c>
      <c r="F7" t="s">
        <v>891</v>
      </c>
      <c r="G7" t="s">
        <v>890</v>
      </c>
      <c r="H7">
        <v>1</v>
      </c>
      <c r="I7">
        <v>13</v>
      </c>
      <c r="J7" s="3"/>
    </row>
    <row r="8" spans="1:10" ht="15" x14ac:dyDescent="0.2">
      <c r="A8">
        <v>2</v>
      </c>
      <c r="B8" t="s">
        <v>892</v>
      </c>
      <c r="C8" t="s">
        <v>840</v>
      </c>
      <c r="D8" s="3"/>
      <c r="E8">
        <v>1997</v>
      </c>
      <c r="F8" t="s">
        <v>893</v>
      </c>
      <c r="G8" t="s">
        <v>890</v>
      </c>
      <c r="H8">
        <v>2</v>
      </c>
      <c r="I8">
        <v>7</v>
      </c>
      <c r="J8" s="3"/>
    </row>
    <row r="9" spans="1:10" ht="15" x14ac:dyDescent="0.2">
      <c r="A9">
        <v>3</v>
      </c>
      <c r="B9" t="s">
        <v>894</v>
      </c>
      <c r="C9" t="s">
        <v>895</v>
      </c>
      <c r="D9" s="3"/>
      <c r="E9">
        <v>1992</v>
      </c>
      <c r="F9" t="s">
        <v>896</v>
      </c>
      <c r="G9" t="s">
        <v>890</v>
      </c>
      <c r="H9">
        <v>3</v>
      </c>
      <c r="I9">
        <v>2</v>
      </c>
      <c r="J9" s="3"/>
    </row>
    <row r="10" spans="1:10" ht="15" x14ac:dyDescent="0.2">
      <c r="A10">
        <v>4</v>
      </c>
      <c r="B10" t="s">
        <v>897</v>
      </c>
      <c r="C10" t="s">
        <v>840</v>
      </c>
      <c r="D10" s="3"/>
      <c r="E10">
        <v>1995</v>
      </c>
      <c r="F10" t="s">
        <v>898</v>
      </c>
      <c r="G10" t="s">
        <v>890</v>
      </c>
      <c r="H10">
        <v>4</v>
      </c>
      <c r="I10">
        <v>6</v>
      </c>
      <c r="J10" s="3"/>
    </row>
    <row r="11" spans="1:10" ht="15" x14ac:dyDescent="0.2">
      <c r="A11">
        <v>5</v>
      </c>
      <c r="B11" t="s">
        <v>899</v>
      </c>
      <c r="C11" t="s">
        <v>900</v>
      </c>
      <c r="D11" s="3"/>
      <c r="E11">
        <v>1992</v>
      </c>
      <c r="F11" t="s">
        <v>901</v>
      </c>
      <c r="G11" t="s">
        <v>890</v>
      </c>
      <c r="H11">
        <v>5</v>
      </c>
      <c r="I11">
        <v>12</v>
      </c>
      <c r="J11" s="3"/>
    </row>
    <row r="12" spans="1:10" ht="15" x14ac:dyDescent="0.2">
      <c r="A12">
        <v>6</v>
      </c>
      <c r="B12" t="s">
        <v>902</v>
      </c>
      <c r="C12" t="s">
        <v>836</v>
      </c>
      <c r="D12" s="3"/>
      <c r="E12">
        <v>1986</v>
      </c>
      <c r="F12" t="s">
        <v>903</v>
      </c>
      <c r="G12" t="s">
        <v>890</v>
      </c>
      <c r="H12">
        <v>6</v>
      </c>
      <c r="I12">
        <v>1</v>
      </c>
      <c r="J12" s="3"/>
    </row>
    <row r="13" spans="1:10" ht="15" x14ac:dyDescent="0.2">
      <c r="A13">
        <v>7</v>
      </c>
      <c r="B13" t="s">
        <v>904</v>
      </c>
      <c r="C13" t="s">
        <v>851</v>
      </c>
      <c r="D13" s="3"/>
      <c r="E13">
        <v>1990</v>
      </c>
      <c r="F13" t="s">
        <v>905</v>
      </c>
      <c r="G13" t="s">
        <v>890</v>
      </c>
      <c r="H13">
        <v>7</v>
      </c>
      <c r="I13">
        <v>5</v>
      </c>
      <c r="J13" s="3"/>
    </row>
    <row r="14" spans="1:10" ht="15" x14ac:dyDescent="0.2">
      <c r="A14">
        <v>8</v>
      </c>
      <c r="B14" t="s">
        <v>906</v>
      </c>
      <c r="C14" t="s">
        <v>851</v>
      </c>
      <c r="D14" s="3"/>
      <c r="E14">
        <v>1993</v>
      </c>
      <c r="F14" t="s">
        <v>907</v>
      </c>
      <c r="G14" t="s">
        <v>890</v>
      </c>
      <c r="H14">
        <v>8</v>
      </c>
      <c r="I14">
        <v>4</v>
      </c>
      <c r="J14" s="3"/>
    </row>
    <row r="15" spans="1:10" ht="15" x14ac:dyDescent="0.2">
      <c r="A15">
        <v>9</v>
      </c>
      <c r="B15" t="s">
        <v>908</v>
      </c>
      <c r="C15" t="s">
        <v>872</v>
      </c>
      <c r="D15" s="3"/>
      <c r="E15">
        <v>1994</v>
      </c>
      <c r="F15" t="s">
        <v>909</v>
      </c>
      <c r="G15" t="s">
        <v>890</v>
      </c>
      <c r="H15">
        <v>9</v>
      </c>
      <c r="I15">
        <v>11</v>
      </c>
      <c r="J15" s="3"/>
    </row>
    <row r="16" spans="1:10" ht="15" x14ac:dyDescent="0.2">
      <c r="A16">
        <v>10</v>
      </c>
      <c r="B16" t="s">
        <v>910</v>
      </c>
      <c r="C16" t="s">
        <v>872</v>
      </c>
      <c r="D16" s="3"/>
      <c r="E16">
        <v>1996</v>
      </c>
      <c r="F16" t="s">
        <v>911</v>
      </c>
      <c r="G16" t="s">
        <v>890</v>
      </c>
      <c r="H16">
        <v>10</v>
      </c>
      <c r="I16">
        <v>3</v>
      </c>
      <c r="J16" s="3"/>
    </row>
    <row r="17" spans="1:10" ht="15" x14ac:dyDescent="0.2">
      <c r="A17">
        <v>11</v>
      </c>
      <c r="B17" t="s">
        <v>912</v>
      </c>
      <c r="C17" t="s">
        <v>872</v>
      </c>
      <c r="D17" s="3"/>
      <c r="E17">
        <v>1990</v>
      </c>
      <c r="F17" t="s">
        <v>913</v>
      </c>
      <c r="G17" t="s">
        <v>890</v>
      </c>
      <c r="H17">
        <v>11</v>
      </c>
      <c r="I17">
        <v>9</v>
      </c>
      <c r="J17" s="3"/>
    </row>
    <row r="18" spans="1:10" ht="15" x14ac:dyDescent="0.2">
      <c r="A18">
        <v>12</v>
      </c>
      <c r="B18" t="s">
        <v>914</v>
      </c>
      <c r="C18" t="s">
        <v>915</v>
      </c>
      <c r="D18" s="3"/>
      <c r="E18">
        <v>1985</v>
      </c>
      <c r="F18" t="s">
        <v>916</v>
      </c>
      <c r="G18" t="s">
        <v>890</v>
      </c>
      <c r="H18">
        <v>12</v>
      </c>
      <c r="I18">
        <v>10</v>
      </c>
      <c r="J18" s="3"/>
    </row>
    <row r="19" spans="1:10" ht="15" x14ac:dyDescent="0.2">
      <c r="A19"/>
      <c r="B19"/>
      <c r="C19"/>
      <c r="D19" s="3"/>
      <c r="E19"/>
      <c r="F19"/>
      <c r="G19"/>
      <c r="H19"/>
      <c r="I19"/>
      <c r="J19" s="3"/>
    </row>
    <row r="20" spans="1:10" ht="15" x14ac:dyDescent="0.2">
      <c r="A20"/>
      <c r="B20"/>
      <c r="C20"/>
      <c r="D20" s="3"/>
      <c r="E20"/>
      <c r="F20"/>
      <c r="G20"/>
      <c r="H20"/>
      <c r="I20"/>
      <c r="J20" s="3"/>
    </row>
    <row r="21" spans="1:10" ht="15" x14ac:dyDescent="0.2">
      <c r="A21"/>
      <c r="B21"/>
      <c r="C21"/>
      <c r="D21" s="3"/>
      <c r="E21"/>
      <c r="F21"/>
      <c r="G21"/>
      <c r="H21"/>
      <c r="I21"/>
      <c r="J21" s="3"/>
    </row>
    <row r="22" spans="1:10" ht="15" x14ac:dyDescent="0.2">
      <c r="A22"/>
      <c r="B22"/>
      <c r="C22"/>
      <c r="D22" s="3"/>
      <c r="E22"/>
      <c r="F22"/>
      <c r="G22"/>
      <c r="H22"/>
      <c r="I22"/>
      <c r="J22" s="3"/>
    </row>
    <row r="23" spans="1:10" ht="15" x14ac:dyDescent="0.2">
      <c r="A23"/>
      <c r="B23"/>
      <c r="C23"/>
      <c r="D23" s="3"/>
      <c r="E23"/>
      <c r="F23"/>
      <c r="G23"/>
      <c r="H23"/>
      <c r="I23"/>
      <c r="J23" s="3"/>
    </row>
    <row r="24" spans="1:10" ht="15" x14ac:dyDescent="0.2">
      <c r="A24"/>
      <c r="B24"/>
      <c r="C24"/>
      <c r="D24" s="3"/>
      <c r="E24"/>
      <c r="F24"/>
      <c r="G24"/>
      <c r="H24"/>
      <c r="I24"/>
      <c r="J24" s="3"/>
    </row>
    <row r="25" spans="1:10" ht="15" x14ac:dyDescent="0.2">
      <c r="A25"/>
      <c r="B25"/>
      <c r="C25"/>
      <c r="D25" s="3"/>
      <c r="E25"/>
      <c r="F25"/>
      <c r="G25"/>
      <c r="H25"/>
      <c r="I25"/>
      <c r="J25" s="3"/>
    </row>
    <row r="26" spans="1:10" ht="15" x14ac:dyDescent="0.2">
      <c r="A26"/>
      <c r="B26"/>
      <c r="C26"/>
      <c r="D26" s="3"/>
      <c r="E26"/>
      <c r="F26"/>
      <c r="G26"/>
      <c r="H26"/>
      <c r="I26"/>
      <c r="J26" s="3"/>
    </row>
    <row r="27" spans="1:10" ht="15" x14ac:dyDescent="0.2">
      <c r="A27"/>
      <c r="B27"/>
      <c r="C27"/>
      <c r="D27" s="3"/>
      <c r="E27"/>
      <c r="F27"/>
      <c r="G27"/>
      <c r="H27"/>
      <c r="I27"/>
      <c r="J27" s="3"/>
    </row>
    <row r="28" spans="1:10" ht="15" x14ac:dyDescent="0.2">
      <c r="A28"/>
      <c r="B28"/>
      <c r="C28"/>
      <c r="D28" s="3"/>
      <c r="E28"/>
      <c r="F28"/>
      <c r="G28"/>
      <c r="H28"/>
      <c r="I28"/>
      <c r="J28" s="3"/>
    </row>
    <row r="29" spans="1:10" ht="15" x14ac:dyDescent="0.2">
      <c r="A29"/>
      <c r="B29"/>
      <c r="C29"/>
      <c r="D29" s="3"/>
      <c r="E29"/>
      <c r="F29"/>
      <c r="G29"/>
      <c r="H29"/>
      <c r="I29"/>
      <c r="J29" s="3"/>
    </row>
    <row r="30" spans="1:10" ht="15" x14ac:dyDescent="0.2">
      <c r="A30"/>
      <c r="B30"/>
      <c r="C30"/>
      <c r="D30" s="3"/>
      <c r="E30"/>
      <c r="F30"/>
      <c r="G30"/>
      <c r="H30"/>
      <c r="I30"/>
      <c r="J30" s="3"/>
    </row>
    <row r="31" spans="1:10" ht="15" x14ac:dyDescent="0.2">
      <c r="A31"/>
      <c r="B31"/>
      <c r="C31"/>
      <c r="D31" s="3"/>
      <c r="E31"/>
      <c r="F31"/>
      <c r="G31"/>
      <c r="H31"/>
      <c r="I31"/>
      <c r="J31" s="3"/>
    </row>
    <row r="32" spans="1:10" ht="15" x14ac:dyDescent="0.2">
      <c r="A32"/>
      <c r="B32"/>
      <c r="C32"/>
      <c r="D32" s="3"/>
      <c r="E32"/>
      <c r="F32"/>
      <c r="G32"/>
      <c r="H32"/>
      <c r="I32"/>
      <c r="J32" s="3"/>
    </row>
    <row r="33" spans="1:10" ht="15" x14ac:dyDescent="0.2">
      <c r="A33"/>
      <c r="B33"/>
      <c r="C33"/>
      <c r="D33" s="3"/>
      <c r="E33"/>
      <c r="F33"/>
      <c r="G33"/>
      <c r="H33"/>
      <c r="I33"/>
      <c r="J33" s="3"/>
    </row>
    <row r="34" spans="1:10" ht="15" x14ac:dyDescent="0.2">
      <c r="A34"/>
      <c r="B34"/>
      <c r="C34"/>
      <c r="D34" s="3"/>
      <c r="E34"/>
      <c r="F34"/>
      <c r="G34"/>
      <c r="H34"/>
      <c r="I34"/>
      <c r="J34" s="3"/>
    </row>
    <row r="35" spans="1:10" ht="15" x14ac:dyDescent="0.2">
      <c r="A35"/>
      <c r="B35"/>
      <c r="C35"/>
      <c r="D35" s="3"/>
      <c r="E35"/>
      <c r="F35"/>
      <c r="G35"/>
      <c r="H35"/>
      <c r="I35"/>
      <c r="J35" s="3"/>
    </row>
    <row r="36" spans="1:10" ht="15" x14ac:dyDescent="0.2">
      <c r="A36"/>
      <c r="B36"/>
      <c r="C36"/>
      <c r="D36" s="3"/>
      <c r="E36"/>
      <c r="F36"/>
      <c r="G36"/>
      <c r="H36"/>
      <c r="I36"/>
      <c r="J36" s="3"/>
    </row>
    <row r="37" spans="1:10" ht="15" x14ac:dyDescent="0.2">
      <c r="A37"/>
      <c r="B37"/>
      <c r="C37"/>
      <c r="D37" s="3"/>
      <c r="E37"/>
      <c r="F37"/>
      <c r="G37"/>
      <c r="H37"/>
      <c r="I37"/>
      <c r="J37" s="3"/>
    </row>
    <row r="38" spans="1:10" ht="15" x14ac:dyDescent="0.2">
      <c r="A38"/>
      <c r="B38"/>
      <c r="C38"/>
      <c r="D38" s="3"/>
      <c r="E38"/>
      <c r="F38"/>
      <c r="G38"/>
      <c r="H38"/>
      <c r="I38"/>
      <c r="J38" s="3"/>
    </row>
    <row r="39" spans="1:10" ht="15" x14ac:dyDescent="0.2">
      <c r="A39"/>
      <c r="B39"/>
      <c r="C39"/>
      <c r="D39" s="3"/>
      <c r="E39"/>
      <c r="F39"/>
      <c r="G39"/>
      <c r="H39"/>
      <c r="I39"/>
      <c r="J39" s="3"/>
    </row>
    <row r="40" spans="1:10" ht="15" x14ac:dyDescent="0.2">
      <c r="A40"/>
      <c r="B40"/>
      <c r="C40"/>
      <c r="D40" s="3"/>
      <c r="E40"/>
      <c r="F40"/>
      <c r="G40"/>
      <c r="H40"/>
      <c r="I40"/>
      <c r="J40" s="3"/>
    </row>
    <row r="41" spans="1:10" ht="15" x14ac:dyDescent="0.2">
      <c r="A41"/>
      <c r="B41"/>
      <c r="C41"/>
      <c r="D41" s="3"/>
      <c r="E41"/>
      <c r="F41"/>
      <c r="G41"/>
      <c r="H41"/>
      <c r="I41"/>
      <c r="J41" s="3"/>
    </row>
    <row r="42" spans="1:10" ht="15" x14ac:dyDescent="0.2">
      <c r="A42"/>
      <c r="B42"/>
      <c r="C42"/>
      <c r="D42" s="3"/>
      <c r="E42"/>
      <c r="F42"/>
      <c r="G42"/>
      <c r="H42"/>
      <c r="I42"/>
      <c r="J42" s="3"/>
    </row>
    <row r="43" spans="1:10" ht="15" x14ac:dyDescent="0.2">
      <c r="A43"/>
      <c r="B43"/>
      <c r="C43"/>
      <c r="D43" s="3"/>
      <c r="E43"/>
      <c r="F43"/>
      <c r="G43"/>
      <c r="H43"/>
      <c r="I43"/>
      <c r="J43" s="3"/>
    </row>
    <row r="44" spans="1:10" ht="15" x14ac:dyDescent="0.2">
      <c r="A44"/>
      <c r="B44"/>
      <c r="C44"/>
      <c r="D44" s="3"/>
      <c r="E44"/>
      <c r="F44"/>
      <c r="G44"/>
      <c r="H44"/>
      <c r="I44"/>
      <c r="J44" s="3"/>
    </row>
    <row r="45" spans="1:10" ht="15" x14ac:dyDescent="0.2">
      <c r="A45"/>
      <c r="B45"/>
      <c r="C45"/>
      <c r="D45" s="3"/>
      <c r="E45"/>
      <c r="F45"/>
      <c r="G45"/>
      <c r="H45"/>
      <c r="I45"/>
      <c r="J45" s="3"/>
    </row>
    <row r="46" spans="1:10" ht="15" x14ac:dyDescent="0.2">
      <c r="A46"/>
      <c r="B46"/>
      <c r="C46"/>
      <c r="D46" s="3"/>
      <c r="E46"/>
      <c r="F46"/>
      <c r="G46"/>
      <c r="H46"/>
      <c r="I46"/>
      <c r="J46" s="3"/>
    </row>
    <row r="47" spans="1:10" ht="15" x14ac:dyDescent="0.2">
      <c r="A47"/>
      <c r="B47"/>
      <c r="C47"/>
      <c r="D47" s="3"/>
      <c r="E47"/>
      <c r="F47"/>
      <c r="G47"/>
      <c r="H47"/>
      <c r="I47"/>
      <c r="J47" s="3"/>
    </row>
    <row r="48" spans="1:10" ht="15" x14ac:dyDescent="0.2">
      <c r="A48"/>
      <c r="B48"/>
      <c r="C48"/>
      <c r="D48" s="3"/>
      <c r="E48"/>
      <c r="F48"/>
      <c r="G48"/>
      <c r="H48"/>
      <c r="I48"/>
      <c r="J48" s="3"/>
    </row>
    <row r="49" spans="1:10" ht="15" x14ac:dyDescent="0.2">
      <c r="A49"/>
      <c r="B49"/>
      <c r="C49"/>
      <c r="D49" s="3"/>
      <c r="E49"/>
      <c r="F49"/>
      <c r="G49"/>
      <c r="H49"/>
      <c r="I49"/>
      <c r="J49" s="3"/>
    </row>
    <row r="50" spans="1:10" ht="15" x14ac:dyDescent="0.2">
      <c r="A50"/>
      <c r="B50"/>
      <c r="C50"/>
      <c r="D50" s="3"/>
      <c r="E50"/>
      <c r="F50"/>
      <c r="G50"/>
      <c r="H50"/>
      <c r="I50"/>
      <c r="J50" s="3"/>
    </row>
    <row r="51" spans="1:10" ht="15" x14ac:dyDescent="0.2">
      <c r="A51"/>
      <c r="B51"/>
      <c r="C51"/>
      <c r="D51" s="3"/>
      <c r="E51"/>
      <c r="F51"/>
      <c r="G51"/>
      <c r="H51"/>
      <c r="I51"/>
      <c r="J51" s="3"/>
    </row>
    <row r="52" spans="1:10" ht="15" x14ac:dyDescent="0.2">
      <c r="A52"/>
      <c r="B52"/>
      <c r="C52"/>
      <c r="D52" s="3"/>
      <c r="E52"/>
      <c r="F52"/>
      <c r="G52"/>
      <c r="H52"/>
      <c r="I52"/>
      <c r="J52" s="3"/>
    </row>
    <row r="53" spans="1:10" ht="15" x14ac:dyDescent="0.2">
      <c r="A53"/>
      <c r="B53"/>
      <c r="C53"/>
      <c r="D53" s="3"/>
      <c r="E53"/>
      <c r="F53"/>
      <c r="G53"/>
      <c r="H53"/>
      <c r="I53"/>
      <c r="J53" s="3"/>
    </row>
    <row r="54" spans="1:10" ht="15" x14ac:dyDescent="0.2">
      <c r="A54"/>
      <c r="B54"/>
      <c r="C54"/>
      <c r="D54" s="3"/>
      <c r="E54"/>
      <c r="F54"/>
      <c r="G54"/>
      <c r="H54"/>
      <c r="I54"/>
      <c r="J54" s="3"/>
    </row>
    <row r="55" spans="1:10" ht="15" x14ac:dyDescent="0.2">
      <c r="A55"/>
      <c r="B55"/>
      <c r="C55"/>
      <c r="D55" s="3"/>
      <c r="E55"/>
      <c r="F55"/>
      <c r="G55"/>
      <c r="H55"/>
      <c r="I55"/>
      <c r="J55" s="3"/>
    </row>
    <row r="56" spans="1:10" ht="15" x14ac:dyDescent="0.2">
      <c r="A56"/>
      <c r="B56"/>
      <c r="C56"/>
      <c r="D56" s="3"/>
      <c r="E56"/>
      <c r="F56"/>
      <c r="G56"/>
      <c r="H56"/>
      <c r="I56"/>
      <c r="J56" s="3"/>
    </row>
    <row r="57" spans="1:10" ht="15" x14ac:dyDescent="0.2">
      <c r="A57"/>
      <c r="B57"/>
      <c r="C57"/>
      <c r="D57" s="3"/>
      <c r="E57"/>
      <c r="F57"/>
      <c r="G57"/>
      <c r="H57"/>
      <c r="I57"/>
      <c r="J57" s="3"/>
    </row>
    <row r="58" spans="1:10" ht="15" x14ac:dyDescent="0.2">
      <c r="A58"/>
      <c r="B58"/>
      <c r="C58"/>
      <c r="D58" s="3"/>
      <c r="E58"/>
      <c r="F58"/>
      <c r="G58"/>
      <c r="H58"/>
      <c r="I58"/>
      <c r="J58" s="3"/>
    </row>
    <row r="59" spans="1:10" ht="15" x14ac:dyDescent="0.2">
      <c r="A59"/>
      <c r="B59"/>
      <c r="C59"/>
      <c r="D59" s="3"/>
      <c r="E59"/>
      <c r="F59"/>
      <c r="G59"/>
      <c r="H59"/>
      <c r="I59"/>
      <c r="J59" s="3"/>
    </row>
    <row r="60" spans="1:10" ht="15" x14ac:dyDescent="0.2">
      <c r="A60"/>
      <c r="B60"/>
      <c r="C60"/>
      <c r="D60" s="3"/>
      <c r="E60"/>
      <c r="F60"/>
      <c r="G60"/>
      <c r="H60"/>
      <c r="I60"/>
      <c r="J60" s="3"/>
    </row>
    <row r="61" spans="1:10" ht="15" x14ac:dyDescent="0.2">
      <c r="A61"/>
      <c r="B61"/>
      <c r="C61"/>
      <c r="D61" s="3"/>
      <c r="E61"/>
      <c r="F61"/>
      <c r="G61"/>
      <c r="H61"/>
      <c r="I61"/>
      <c r="J61" s="3"/>
    </row>
    <row r="62" spans="1:10" ht="15" x14ac:dyDescent="0.2">
      <c r="A62"/>
      <c r="B62"/>
      <c r="C62"/>
      <c r="D62" s="3"/>
      <c r="E62"/>
      <c r="F62"/>
      <c r="G62"/>
      <c r="H62"/>
      <c r="I62"/>
      <c r="J62" s="3"/>
    </row>
    <row r="63" spans="1:10" ht="15" x14ac:dyDescent="0.2">
      <c r="A63"/>
      <c r="B63"/>
      <c r="C63"/>
      <c r="D63" s="3"/>
      <c r="E63"/>
      <c r="F63"/>
      <c r="G63"/>
      <c r="H63"/>
      <c r="I63"/>
      <c r="J63" s="3"/>
    </row>
    <row r="64" spans="1:10" ht="15" x14ac:dyDescent="0.2">
      <c r="A64"/>
      <c r="B64"/>
      <c r="C64"/>
      <c r="D64" s="3"/>
      <c r="E64"/>
      <c r="F64"/>
      <c r="G64"/>
      <c r="H64"/>
      <c r="I64"/>
      <c r="J64" s="3"/>
    </row>
    <row r="65" spans="1:10" ht="15" x14ac:dyDescent="0.2">
      <c r="A65"/>
      <c r="B65"/>
      <c r="C65"/>
      <c r="D65" s="3"/>
      <c r="E65"/>
      <c r="F65"/>
      <c r="G65"/>
      <c r="H65"/>
      <c r="I65"/>
      <c r="J65" s="3"/>
    </row>
    <row r="66" spans="1:10" ht="15" x14ac:dyDescent="0.2">
      <c r="A66"/>
      <c r="B66"/>
      <c r="C66"/>
      <c r="D66" s="3"/>
      <c r="E66"/>
      <c r="F66"/>
      <c r="G66"/>
      <c r="H66"/>
      <c r="I66"/>
      <c r="J66" s="3"/>
    </row>
    <row r="67" spans="1:10" ht="15" x14ac:dyDescent="0.2">
      <c r="A67"/>
      <c r="B67"/>
      <c r="C67"/>
      <c r="D67" s="3"/>
      <c r="E67"/>
      <c r="F67"/>
      <c r="G67"/>
      <c r="H67"/>
      <c r="I67"/>
      <c r="J67" s="3"/>
    </row>
    <row r="68" spans="1:10" ht="15" x14ac:dyDescent="0.2">
      <c r="A68"/>
      <c r="B68"/>
      <c r="C68"/>
      <c r="D68" s="3"/>
      <c r="E68"/>
      <c r="F68"/>
      <c r="G68"/>
      <c r="H68"/>
      <c r="I68"/>
      <c r="J68" s="3"/>
    </row>
    <row r="69" spans="1:10" ht="15" x14ac:dyDescent="0.2">
      <c r="A69"/>
      <c r="B69"/>
      <c r="C69"/>
      <c r="D69" s="3"/>
      <c r="E69"/>
      <c r="F69"/>
      <c r="G69"/>
      <c r="H69"/>
      <c r="I69"/>
      <c r="J69" s="3"/>
    </row>
    <row r="70" spans="1:10" ht="15" x14ac:dyDescent="0.2">
      <c r="A70"/>
      <c r="B70"/>
      <c r="C70"/>
      <c r="D70" s="3"/>
      <c r="E70"/>
      <c r="F70"/>
      <c r="G70"/>
      <c r="H70"/>
      <c r="I70"/>
      <c r="J70" s="3"/>
    </row>
    <row r="71" spans="1:10" ht="15" x14ac:dyDescent="0.2">
      <c r="A71"/>
      <c r="B71"/>
      <c r="C71"/>
      <c r="D71" s="3"/>
      <c r="E71"/>
      <c r="F71"/>
      <c r="G71"/>
      <c r="H71"/>
      <c r="I71"/>
      <c r="J71" s="3"/>
    </row>
    <row r="72" spans="1:10" ht="15" x14ac:dyDescent="0.2">
      <c r="A72"/>
      <c r="B72"/>
      <c r="C72"/>
      <c r="D72" s="3"/>
      <c r="E72"/>
      <c r="F72"/>
      <c r="G72"/>
      <c r="H72"/>
      <c r="I72"/>
      <c r="J72" s="3"/>
    </row>
    <row r="73" spans="1:10" ht="15" x14ac:dyDescent="0.2">
      <c r="A73"/>
      <c r="B73"/>
      <c r="C73"/>
      <c r="D73" s="3"/>
      <c r="E73"/>
      <c r="F73"/>
      <c r="G73"/>
      <c r="H73"/>
      <c r="I73"/>
      <c r="J73" s="3"/>
    </row>
    <row r="74" spans="1:10" ht="15" x14ac:dyDescent="0.2">
      <c r="A74"/>
      <c r="B74"/>
      <c r="C74"/>
      <c r="D74" s="3"/>
      <c r="E74"/>
      <c r="F74"/>
      <c r="G74"/>
      <c r="H74"/>
      <c r="I74"/>
      <c r="J74" s="3"/>
    </row>
    <row r="75" spans="1:10" ht="15" x14ac:dyDescent="0.2">
      <c r="A75"/>
      <c r="B75"/>
      <c r="C75"/>
      <c r="D75" s="3"/>
      <c r="E75"/>
      <c r="F75"/>
      <c r="G75"/>
      <c r="H75"/>
      <c r="I75"/>
      <c r="J75" s="3"/>
    </row>
    <row r="76" spans="1:10" ht="15" x14ac:dyDescent="0.2">
      <c r="A76"/>
      <c r="B76"/>
      <c r="C76"/>
      <c r="D76" s="3"/>
      <c r="E76"/>
      <c r="F76"/>
      <c r="G76"/>
      <c r="H76"/>
      <c r="I76"/>
      <c r="J76" s="3"/>
    </row>
    <row r="77" spans="1:10" ht="15" x14ac:dyDescent="0.2">
      <c r="A77"/>
      <c r="B77"/>
      <c r="C77"/>
      <c r="D77" s="3"/>
      <c r="E77"/>
      <c r="F77"/>
      <c r="G77"/>
      <c r="H77"/>
      <c r="I77"/>
      <c r="J77" s="3"/>
    </row>
    <row r="78" spans="1:10" ht="15" x14ac:dyDescent="0.2">
      <c r="A78"/>
      <c r="B78"/>
      <c r="C78"/>
      <c r="D78" s="3"/>
      <c r="E78"/>
      <c r="F78"/>
      <c r="G78"/>
      <c r="H78"/>
      <c r="I78"/>
      <c r="J78" s="3"/>
    </row>
    <row r="79" spans="1:10" ht="15" x14ac:dyDescent="0.2">
      <c r="A79"/>
      <c r="B79"/>
      <c r="C79"/>
      <c r="D79" s="3"/>
      <c r="E79"/>
      <c r="F79"/>
      <c r="G79"/>
      <c r="H79"/>
      <c r="I79"/>
      <c r="J79" s="3"/>
    </row>
    <row r="80" spans="1:10" ht="15" x14ac:dyDescent="0.2">
      <c r="A80"/>
      <c r="B80"/>
      <c r="C80"/>
      <c r="D80" s="3"/>
      <c r="E80"/>
      <c r="F80"/>
      <c r="G80"/>
      <c r="H80"/>
      <c r="I80"/>
      <c r="J80" s="3"/>
    </row>
    <row r="81" spans="1:10" ht="15" x14ac:dyDescent="0.2">
      <c r="A81"/>
      <c r="B81"/>
      <c r="C81"/>
      <c r="D81" s="3"/>
      <c r="E81"/>
      <c r="F81"/>
      <c r="G81"/>
      <c r="H81"/>
      <c r="I81"/>
      <c r="J81" s="3"/>
    </row>
    <row r="82" spans="1:10" ht="15" x14ac:dyDescent="0.2">
      <c r="A82"/>
      <c r="B82"/>
      <c r="C82"/>
      <c r="D82" s="3"/>
      <c r="E82"/>
      <c r="F82"/>
      <c r="G82"/>
      <c r="H82"/>
      <c r="I82"/>
      <c r="J82" s="3"/>
    </row>
    <row r="83" spans="1:10" ht="15" x14ac:dyDescent="0.2">
      <c r="A83"/>
      <c r="B83"/>
      <c r="C83"/>
      <c r="D83" s="3"/>
      <c r="E83"/>
      <c r="F83"/>
      <c r="G83"/>
      <c r="H83"/>
      <c r="I83"/>
      <c r="J83" s="3"/>
    </row>
    <row r="84" spans="1:10" ht="15" x14ac:dyDescent="0.2">
      <c r="A84"/>
      <c r="B84"/>
      <c r="C84"/>
      <c r="E84"/>
      <c r="F84"/>
      <c r="G84"/>
      <c r="H84"/>
      <c r="I84"/>
    </row>
    <row r="85" spans="1:10" ht="15" x14ac:dyDescent="0.2">
      <c r="A85"/>
      <c r="B85"/>
      <c r="C85"/>
      <c r="E85"/>
      <c r="F85"/>
      <c r="G85"/>
      <c r="H85"/>
      <c r="I85"/>
    </row>
    <row r="86" spans="1:10" ht="15" x14ac:dyDescent="0.2">
      <c r="A86"/>
      <c r="B86"/>
      <c r="C86"/>
      <c r="E86"/>
      <c r="F86"/>
      <c r="G86"/>
      <c r="H86"/>
      <c r="I86"/>
    </row>
    <row r="87" spans="1:10" ht="15" x14ac:dyDescent="0.2">
      <c r="A87"/>
      <c r="B87"/>
      <c r="C87"/>
      <c r="E87"/>
      <c r="F87"/>
      <c r="G87"/>
      <c r="H87"/>
      <c r="I87"/>
    </row>
    <row r="88" spans="1:10" ht="15" x14ac:dyDescent="0.2">
      <c r="A88"/>
      <c r="B88"/>
      <c r="C88"/>
      <c r="E88"/>
      <c r="F88"/>
      <c r="G88"/>
      <c r="H88"/>
      <c r="I88"/>
    </row>
    <row r="89" spans="1:10" ht="15" x14ac:dyDescent="0.2">
      <c r="A89"/>
      <c r="B89"/>
      <c r="C89"/>
      <c r="E89"/>
      <c r="F89"/>
      <c r="G89"/>
      <c r="H89"/>
      <c r="I89"/>
    </row>
    <row r="90" spans="1:10" ht="15" x14ac:dyDescent="0.2">
      <c r="A90"/>
      <c r="B90"/>
      <c r="C90"/>
      <c r="E90"/>
      <c r="F90"/>
      <c r="G90"/>
      <c r="H90"/>
      <c r="I90"/>
    </row>
    <row r="91" spans="1:10" ht="15" x14ac:dyDescent="0.2">
      <c r="A91"/>
      <c r="B91"/>
      <c r="C91"/>
      <c r="E91"/>
      <c r="F91"/>
      <c r="G91"/>
      <c r="H91"/>
      <c r="I91"/>
    </row>
    <row r="92" spans="1:10" ht="15" x14ac:dyDescent="0.2">
      <c r="A92"/>
      <c r="B92"/>
      <c r="C92"/>
      <c r="E92"/>
      <c r="F92"/>
      <c r="G92"/>
      <c r="H92"/>
      <c r="I92"/>
    </row>
    <row r="93" spans="1:10" ht="15" x14ac:dyDescent="0.2">
      <c r="A93"/>
      <c r="B93"/>
      <c r="C93"/>
      <c r="E93"/>
      <c r="F93"/>
      <c r="G93"/>
      <c r="H93"/>
      <c r="I93"/>
    </row>
    <row r="94" spans="1:10" ht="15" x14ac:dyDescent="0.2">
      <c r="A94"/>
      <c r="B94"/>
      <c r="C94"/>
      <c r="E94"/>
      <c r="F94"/>
      <c r="G94"/>
      <c r="H94"/>
      <c r="I94"/>
    </row>
    <row r="95" spans="1:10" ht="15" x14ac:dyDescent="0.2">
      <c r="A95"/>
      <c r="B95"/>
      <c r="C95"/>
      <c r="E95"/>
      <c r="F95"/>
      <c r="G95"/>
      <c r="H95"/>
      <c r="I95"/>
    </row>
    <row r="96" spans="1:10" ht="15" x14ac:dyDescent="0.2">
      <c r="A96"/>
      <c r="B96"/>
      <c r="C96"/>
      <c r="E96"/>
      <c r="F96"/>
      <c r="G96"/>
      <c r="H96"/>
      <c r="I96"/>
    </row>
    <row r="97" spans="1:9" ht="15" x14ac:dyDescent="0.2">
      <c r="A97"/>
      <c r="B97"/>
      <c r="C97"/>
      <c r="E97"/>
      <c r="F97"/>
      <c r="G97"/>
      <c r="H97"/>
      <c r="I97"/>
    </row>
    <row r="98" spans="1:9" ht="15" x14ac:dyDescent="0.2">
      <c r="A98"/>
      <c r="B98"/>
      <c r="C98"/>
      <c r="E98"/>
      <c r="F98"/>
      <c r="G98"/>
      <c r="H98"/>
      <c r="I98"/>
    </row>
    <row r="99" spans="1:9" ht="15" x14ac:dyDescent="0.2">
      <c r="A99"/>
      <c r="B99"/>
      <c r="C99"/>
      <c r="E99"/>
      <c r="F99"/>
      <c r="G99"/>
      <c r="H99"/>
      <c r="I99"/>
    </row>
    <row r="100" spans="1:9" ht="15" x14ac:dyDescent="0.2">
      <c r="A100"/>
      <c r="B100"/>
      <c r="C100"/>
      <c r="E100"/>
      <c r="F100"/>
      <c r="G100"/>
      <c r="H100"/>
      <c r="I100"/>
    </row>
    <row r="101" spans="1:9" ht="15" x14ac:dyDescent="0.2">
      <c r="A101"/>
      <c r="B101"/>
      <c r="C101"/>
      <c r="E101"/>
      <c r="F101"/>
      <c r="G101"/>
      <c r="H101"/>
      <c r="I101"/>
    </row>
    <row r="102" spans="1:9" ht="15" x14ac:dyDescent="0.2">
      <c r="A102"/>
      <c r="B102"/>
      <c r="C102"/>
      <c r="E102"/>
      <c r="F102"/>
      <c r="G102"/>
      <c r="H102"/>
      <c r="I102"/>
    </row>
    <row r="103" spans="1:9" ht="15" x14ac:dyDescent="0.2">
      <c r="A103"/>
      <c r="B103"/>
      <c r="C103"/>
      <c r="E103"/>
      <c r="F103"/>
      <c r="G103"/>
      <c r="H103"/>
      <c r="I103"/>
    </row>
    <row r="104" spans="1:9" ht="15" x14ac:dyDescent="0.2">
      <c r="A104"/>
      <c r="B104"/>
      <c r="C104"/>
      <c r="E104"/>
      <c r="F104"/>
      <c r="G104"/>
      <c r="H104"/>
      <c r="I104"/>
    </row>
    <row r="105" spans="1:9" ht="15" x14ac:dyDescent="0.2">
      <c r="A105"/>
      <c r="B105"/>
      <c r="C105"/>
      <c r="E105"/>
      <c r="F105"/>
      <c r="G105"/>
      <c r="H105"/>
      <c r="I105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workbookViewId="0">
      <selection activeCell="N33" sqref="N33"/>
    </sheetView>
  </sheetViews>
  <sheetFormatPr baseColWidth="10" defaultRowHeight="12.7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ht="15" x14ac:dyDescent="0.2">
      <c r="A1" s="3" t="s">
        <v>0</v>
      </c>
    </row>
    <row r="2" spans="1:10" ht="6" customHeight="1" x14ac:dyDescent="0.2">
      <c r="A2" s="3"/>
    </row>
    <row r="3" spans="1:10" s="6" customFormat="1" ht="15" x14ac:dyDescent="0.2">
      <c r="A3" s="6" t="str">
        <f>'2000 m U12'!A3</f>
        <v>31. Hornbach-Citylauf Kaiserslautern</v>
      </c>
      <c r="B3" s="23"/>
      <c r="C3" s="24" t="str">
        <f>'2000 m U12'!C3:D3</f>
        <v>1. FC Kaiserslautern</v>
      </c>
      <c r="D3" s="24"/>
      <c r="E3" s="9" t="s">
        <v>917</v>
      </c>
      <c r="F3" s="24" t="s">
        <v>26</v>
      </c>
      <c r="G3" s="24"/>
      <c r="H3" s="25">
        <f>'2000 m U12'!H3:I3</f>
        <v>42554</v>
      </c>
      <c r="I3" s="25"/>
      <c r="J3" s="11"/>
    </row>
    <row r="4" spans="1:10" ht="6" customHeight="1" x14ac:dyDescent="0.2">
      <c r="A4" s="3"/>
    </row>
    <row r="5" spans="1:10" s="5" customFormat="1" ht="15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ht="15" x14ac:dyDescent="0.2">
      <c r="A6" s="14"/>
      <c r="B6" s="15">
        <f>SUBTOTAL(3,B7:B1007)</f>
        <v>61</v>
      </c>
      <c r="C6" s="16"/>
      <c r="D6" s="17"/>
      <c r="E6" s="17"/>
      <c r="F6" s="21"/>
      <c r="G6" s="17"/>
      <c r="H6" s="17"/>
      <c r="I6" s="17"/>
      <c r="J6" s="18"/>
    </row>
    <row r="7" spans="1:10" ht="15" x14ac:dyDescent="0.2">
      <c r="A7">
        <v>1</v>
      </c>
      <c r="B7" t="s">
        <v>918</v>
      </c>
      <c r="C7" t="s">
        <v>919</v>
      </c>
      <c r="D7" s="3"/>
      <c r="E7">
        <v>2010</v>
      </c>
      <c r="F7" t="s">
        <v>921</v>
      </c>
      <c r="G7" t="s">
        <v>920</v>
      </c>
      <c r="H7">
        <v>1</v>
      </c>
      <c r="I7">
        <v>511</v>
      </c>
      <c r="J7" s="3"/>
    </row>
    <row r="8" spans="1:10" ht="15" x14ac:dyDescent="0.2">
      <c r="A8">
        <v>2</v>
      </c>
      <c r="B8" t="s">
        <v>922</v>
      </c>
      <c r="C8" t="s">
        <v>923</v>
      </c>
      <c r="D8" s="3"/>
      <c r="E8">
        <v>2010</v>
      </c>
      <c r="F8" t="s">
        <v>924</v>
      </c>
      <c r="G8" t="s">
        <v>920</v>
      </c>
      <c r="H8">
        <v>2</v>
      </c>
      <c r="I8">
        <v>564</v>
      </c>
      <c r="J8" s="3"/>
    </row>
    <row r="9" spans="1:10" ht="15" x14ac:dyDescent="0.2">
      <c r="A9">
        <v>3</v>
      </c>
      <c r="B9" t="s">
        <v>925</v>
      </c>
      <c r="C9" t="s">
        <v>923</v>
      </c>
      <c r="D9" s="3"/>
      <c r="E9">
        <v>2010</v>
      </c>
      <c r="F9" t="s">
        <v>927</v>
      </c>
      <c r="G9" t="s">
        <v>926</v>
      </c>
      <c r="H9">
        <v>1</v>
      </c>
      <c r="I9">
        <v>559</v>
      </c>
      <c r="J9" s="3"/>
    </row>
    <row r="10" spans="1:10" ht="15" x14ac:dyDescent="0.2">
      <c r="A10">
        <v>4</v>
      </c>
      <c r="B10" t="s">
        <v>928</v>
      </c>
      <c r="C10" t="s">
        <v>919</v>
      </c>
      <c r="D10" s="3"/>
      <c r="E10">
        <v>2010</v>
      </c>
      <c r="F10" t="s">
        <v>929</v>
      </c>
      <c r="G10" t="s">
        <v>926</v>
      </c>
      <c r="H10">
        <v>2</v>
      </c>
      <c r="I10">
        <v>513</v>
      </c>
      <c r="J10" s="3"/>
    </row>
    <row r="11" spans="1:10" ht="15" x14ac:dyDescent="0.2">
      <c r="A11">
        <v>5</v>
      </c>
      <c r="B11" t="s">
        <v>930</v>
      </c>
      <c r="C11" t="s">
        <v>919</v>
      </c>
      <c r="D11" s="3"/>
      <c r="E11">
        <v>2010</v>
      </c>
      <c r="F11" t="s">
        <v>931</v>
      </c>
      <c r="G11" t="s">
        <v>920</v>
      </c>
      <c r="H11">
        <v>3</v>
      </c>
      <c r="I11">
        <v>523</v>
      </c>
      <c r="J11" s="3"/>
    </row>
    <row r="12" spans="1:10" ht="15" x14ac:dyDescent="0.2">
      <c r="A12">
        <v>6</v>
      </c>
      <c r="B12" t="s">
        <v>932</v>
      </c>
      <c r="C12" t="s">
        <v>919</v>
      </c>
      <c r="D12" s="3"/>
      <c r="E12">
        <v>2010</v>
      </c>
      <c r="F12" t="s">
        <v>933</v>
      </c>
      <c r="G12" t="s">
        <v>926</v>
      </c>
      <c r="H12">
        <v>3</v>
      </c>
      <c r="I12">
        <v>534</v>
      </c>
      <c r="J12" s="3"/>
    </row>
    <row r="13" spans="1:10" ht="15" x14ac:dyDescent="0.2">
      <c r="A13">
        <v>7</v>
      </c>
      <c r="B13" t="s">
        <v>934</v>
      </c>
      <c r="C13" t="s">
        <v>919</v>
      </c>
      <c r="D13" s="3"/>
      <c r="E13">
        <v>2010</v>
      </c>
      <c r="F13" t="s">
        <v>935</v>
      </c>
      <c r="G13" t="s">
        <v>926</v>
      </c>
      <c r="H13">
        <v>4</v>
      </c>
      <c r="I13">
        <v>514</v>
      </c>
      <c r="J13" s="3"/>
    </row>
    <row r="14" spans="1:10" ht="15" x14ac:dyDescent="0.2">
      <c r="A14">
        <v>8</v>
      </c>
      <c r="B14" t="s">
        <v>936</v>
      </c>
      <c r="C14" t="s">
        <v>937</v>
      </c>
      <c r="D14" s="3"/>
      <c r="E14">
        <v>2010</v>
      </c>
      <c r="F14" t="s">
        <v>938</v>
      </c>
      <c r="G14" t="s">
        <v>926</v>
      </c>
      <c r="H14">
        <v>5</v>
      </c>
      <c r="I14">
        <v>550</v>
      </c>
      <c r="J14" s="3"/>
    </row>
    <row r="15" spans="1:10" ht="15" x14ac:dyDescent="0.2">
      <c r="A15">
        <v>9</v>
      </c>
      <c r="B15" t="s">
        <v>939</v>
      </c>
      <c r="C15" t="s">
        <v>919</v>
      </c>
      <c r="D15" s="3"/>
      <c r="E15">
        <v>2010</v>
      </c>
      <c r="F15" t="s">
        <v>940</v>
      </c>
      <c r="G15" t="s">
        <v>926</v>
      </c>
      <c r="H15">
        <v>6</v>
      </c>
      <c r="I15">
        <v>532</v>
      </c>
      <c r="J15" s="3"/>
    </row>
    <row r="16" spans="1:10" ht="15" x14ac:dyDescent="0.2">
      <c r="A16">
        <v>10</v>
      </c>
      <c r="B16" t="s">
        <v>941</v>
      </c>
      <c r="C16" t="s">
        <v>919</v>
      </c>
      <c r="D16" s="3"/>
      <c r="E16">
        <v>2010</v>
      </c>
      <c r="F16" t="s">
        <v>942</v>
      </c>
      <c r="G16" t="s">
        <v>926</v>
      </c>
      <c r="H16">
        <v>7</v>
      </c>
      <c r="I16">
        <v>516</v>
      </c>
      <c r="J16" s="3"/>
    </row>
    <row r="17" spans="1:10" ht="15" x14ac:dyDescent="0.2">
      <c r="A17">
        <v>11</v>
      </c>
      <c r="B17" t="s">
        <v>943</v>
      </c>
      <c r="C17" t="s">
        <v>919</v>
      </c>
      <c r="D17" s="3"/>
      <c r="E17">
        <v>2010</v>
      </c>
      <c r="F17" t="s">
        <v>944</v>
      </c>
      <c r="G17" t="s">
        <v>926</v>
      </c>
      <c r="H17">
        <v>8</v>
      </c>
      <c r="I17">
        <v>530</v>
      </c>
      <c r="J17" s="3"/>
    </row>
    <row r="18" spans="1:10" ht="15" x14ac:dyDescent="0.2">
      <c r="A18">
        <v>12</v>
      </c>
      <c r="B18" t="s">
        <v>945</v>
      </c>
      <c r="C18" t="s">
        <v>937</v>
      </c>
      <c r="D18" s="3"/>
      <c r="E18">
        <v>2010</v>
      </c>
      <c r="F18" t="s">
        <v>946</v>
      </c>
      <c r="G18" t="s">
        <v>920</v>
      </c>
      <c r="H18">
        <v>4</v>
      </c>
      <c r="I18">
        <v>556</v>
      </c>
      <c r="J18" s="3"/>
    </row>
    <row r="19" spans="1:10" ht="15" x14ac:dyDescent="0.2">
      <c r="A19">
        <v>13</v>
      </c>
      <c r="B19" t="s">
        <v>947</v>
      </c>
      <c r="C19" t="s">
        <v>937</v>
      </c>
      <c r="D19" s="3"/>
      <c r="E19">
        <v>2010</v>
      </c>
      <c r="F19" t="s">
        <v>948</v>
      </c>
      <c r="G19" t="s">
        <v>920</v>
      </c>
      <c r="H19">
        <v>5</v>
      </c>
      <c r="I19">
        <v>549</v>
      </c>
      <c r="J19" s="3"/>
    </row>
    <row r="20" spans="1:10" ht="15" x14ac:dyDescent="0.2">
      <c r="A20">
        <v>14</v>
      </c>
      <c r="B20" t="s">
        <v>949</v>
      </c>
      <c r="C20" t="s">
        <v>923</v>
      </c>
      <c r="D20" s="3"/>
      <c r="E20">
        <v>2010</v>
      </c>
      <c r="F20" t="s">
        <v>950</v>
      </c>
      <c r="G20" t="s">
        <v>920</v>
      </c>
      <c r="H20">
        <v>6</v>
      </c>
      <c r="I20">
        <v>561</v>
      </c>
      <c r="J20" s="3"/>
    </row>
    <row r="21" spans="1:10" ht="15" x14ac:dyDescent="0.2">
      <c r="A21">
        <v>15</v>
      </c>
      <c r="B21" t="s">
        <v>951</v>
      </c>
      <c r="C21" t="s">
        <v>919</v>
      </c>
      <c r="D21" s="3"/>
      <c r="E21">
        <v>2011</v>
      </c>
      <c r="F21" t="s">
        <v>952</v>
      </c>
      <c r="G21" t="s">
        <v>926</v>
      </c>
      <c r="H21">
        <v>9</v>
      </c>
      <c r="I21">
        <v>525</v>
      </c>
      <c r="J21" s="3"/>
    </row>
    <row r="22" spans="1:10" ht="15" x14ac:dyDescent="0.2">
      <c r="A22">
        <v>16</v>
      </c>
      <c r="B22" t="s">
        <v>953</v>
      </c>
      <c r="C22" t="s">
        <v>937</v>
      </c>
      <c r="D22" s="3"/>
      <c r="E22">
        <v>2010</v>
      </c>
      <c r="F22" t="s">
        <v>954</v>
      </c>
      <c r="G22" t="s">
        <v>920</v>
      </c>
      <c r="H22">
        <v>7</v>
      </c>
      <c r="I22">
        <v>547</v>
      </c>
      <c r="J22" s="3"/>
    </row>
    <row r="23" spans="1:10" ht="15" x14ac:dyDescent="0.2">
      <c r="A23">
        <v>17</v>
      </c>
      <c r="B23" t="s">
        <v>955</v>
      </c>
      <c r="C23" t="s">
        <v>923</v>
      </c>
      <c r="D23" s="3"/>
      <c r="E23">
        <v>2010</v>
      </c>
      <c r="F23" t="s">
        <v>956</v>
      </c>
      <c r="G23" t="s">
        <v>920</v>
      </c>
      <c r="H23">
        <v>8</v>
      </c>
      <c r="I23">
        <v>566</v>
      </c>
      <c r="J23" s="3"/>
    </row>
    <row r="24" spans="1:10" ht="15" x14ac:dyDescent="0.2">
      <c r="A24">
        <v>18</v>
      </c>
      <c r="B24" t="s">
        <v>957</v>
      </c>
      <c r="C24" t="s">
        <v>919</v>
      </c>
      <c r="D24" s="3"/>
      <c r="E24">
        <v>2009</v>
      </c>
      <c r="F24" t="s">
        <v>958</v>
      </c>
      <c r="G24" t="s">
        <v>920</v>
      </c>
      <c r="H24">
        <v>9</v>
      </c>
      <c r="I24">
        <v>506</v>
      </c>
      <c r="J24" s="3"/>
    </row>
    <row r="25" spans="1:10" ht="15" x14ac:dyDescent="0.2">
      <c r="A25">
        <v>19</v>
      </c>
      <c r="B25" t="s">
        <v>959</v>
      </c>
      <c r="C25" t="s">
        <v>919</v>
      </c>
      <c r="D25" s="3"/>
      <c r="E25">
        <v>2009</v>
      </c>
      <c r="F25" t="s">
        <v>960</v>
      </c>
      <c r="G25" t="s">
        <v>926</v>
      </c>
      <c r="H25">
        <v>10</v>
      </c>
      <c r="I25">
        <v>508</v>
      </c>
      <c r="J25" s="3"/>
    </row>
    <row r="26" spans="1:10" ht="15" x14ac:dyDescent="0.2">
      <c r="A26">
        <v>20</v>
      </c>
      <c r="B26" t="s">
        <v>961</v>
      </c>
      <c r="C26" t="s">
        <v>919</v>
      </c>
      <c r="D26" s="3"/>
      <c r="E26">
        <v>2010</v>
      </c>
      <c r="F26" t="s">
        <v>962</v>
      </c>
      <c r="G26" t="s">
        <v>920</v>
      </c>
      <c r="H26">
        <v>10</v>
      </c>
      <c r="I26">
        <v>543</v>
      </c>
      <c r="J26" s="3"/>
    </row>
    <row r="27" spans="1:10" ht="15" x14ac:dyDescent="0.2">
      <c r="A27">
        <v>21</v>
      </c>
      <c r="B27" t="s">
        <v>963</v>
      </c>
      <c r="C27" t="s">
        <v>919</v>
      </c>
      <c r="D27" s="3"/>
      <c r="E27">
        <v>2010</v>
      </c>
      <c r="F27" t="s">
        <v>964</v>
      </c>
      <c r="G27" t="s">
        <v>920</v>
      </c>
      <c r="H27">
        <v>11</v>
      </c>
      <c r="I27">
        <v>526</v>
      </c>
      <c r="J27" s="3"/>
    </row>
    <row r="28" spans="1:10" ht="15" x14ac:dyDescent="0.2">
      <c r="A28">
        <v>22</v>
      </c>
      <c r="B28" t="s">
        <v>965</v>
      </c>
      <c r="C28" t="s">
        <v>919</v>
      </c>
      <c r="D28" s="3"/>
      <c r="E28">
        <v>2010</v>
      </c>
      <c r="F28" t="s">
        <v>966</v>
      </c>
      <c r="G28" t="s">
        <v>926</v>
      </c>
      <c r="H28">
        <v>11</v>
      </c>
      <c r="I28">
        <v>531</v>
      </c>
      <c r="J28" s="3"/>
    </row>
    <row r="29" spans="1:10" ht="15" x14ac:dyDescent="0.2">
      <c r="A29">
        <v>23</v>
      </c>
      <c r="B29" t="s">
        <v>967</v>
      </c>
      <c r="C29" t="s">
        <v>937</v>
      </c>
      <c r="D29" s="3"/>
      <c r="E29">
        <v>2009</v>
      </c>
      <c r="F29" t="s">
        <v>968</v>
      </c>
      <c r="G29" t="s">
        <v>926</v>
      </c>
      <c r="H29">
        <v>12</v>
      </c>
      <c r="I29">
        <v>548</v>
      </c>
      <c r="J29" s="3"/>
    </row>
    <row r="30" spans="1:10" ht="15" x14ac:dyDescent="0.2">
      <c r="A30">
        <v>24</v>
      </c>
      <c r="B30" t="s">
        <v>969</v>
      </c>
      <c r="C30" t="s">
        <v>937</v>
      </c>
      <c r="D30" s="3"/>
      <c r="E30">
        <v>2010</v>
      </c>
      <c r="F30" t="s">
        <v>970</v>
      </c>
      <c r="G30" t="s">
        <v>926</v>
      </c>
      <c r="H30">
        <v>13</v>
      </c>
      <c r="I30">
        <v>553</v>
      </c>
      <c r="J30" s="3"/>
    </row>
    <row r="31" spans="1:10" ht="15" x14ac:dyDescent="0.2">
      <c r="A31">
        <v>25</v>
      </c>
      <c r="B31" t="s">
        <v>971</v>
      </c>
      <c r="C31" t="s">
        <v>919</v>
      </c>
      <c r="D31" s="3"/>
      <c r="E31">
        <v>2010</v>
      </c>
      <c r="F31" t="s">
        <v>972</v>
      </c>
      <c r="G31" t="s">
        <v>926</v>
      </c>
      <c r="H31">
        <v>14</v>
      </c>
      <c r="I31">
        <v>544</v>
      </c>
      <c r="J31" s="3"/>
    </row>
    <row r="32" spans="1:10" ht="15" x14ac:dyDescent="0.2">
      <c r="A32">
        <v>26</v>
      </c>
      <c r="B32" t="s">
        <v>973</v>
      </c>
      <c r="C32" t="s">
        <v>919</v>
      </c>
      <c r="D32" s="3"/>
      <c r="E32">
        <v>2010</v>
      </c>
      <c r="F32" t="s">
        <v>974</v>
      </c>
      <c r="G32" t="s">
        <v>920</v>
      </c>
      <c r="H32">
        <v>12</v>
      </c>
      <c r="I32">
        <v>520</v>
      </c>
      <c r="J32" s="3"/>
    </row>
    <row r="33" spans="1:10" ht="15" x14ac:dyDescent="0.2">
      <c r="A33">
        <v>27</v>
      </c>
      <c r="B33" t="s">
        <v>975</v>
      </c>
      <c r="C33" t="s">
        <v>919</v>
      </c>
      <c r="D33" s="3"/>
      <c r="E33">
        <v>2011</v>
      </c>
      <c r="F33" t="s">
        <v>976</v>
      </c>
      <c r="G33" t="s">
        <v>920</v>
      </c>
      <c r="H33">
        <v>13</v>
      </c>
      <c r="I33">
        <v>524</v>
      </c>
      <c r="J33" s="3"/>
    </row>
    <row r="34" spans="1:10" ht="15" x14ac:dyDescent="0.2">
      <c r="A34">
        <v>28</v>
      </c>
      <c r="B34" t="s">
        <v>977</v>
      </c>
      <c r="C34" t="s">
        <v>74</v>
      </c>
      <c r="D34" s="3"/>
      <c r="E34">
        <v>2010</v>
      </c>
      <c r="F34" t="s">
        <v>978</v>
      </c>
      <c r="G34" t="s">
        <v>926</v>
      </c>
      <c r="H34">
        <v>15</v>
      </c>
      <c r="I34">
        <v>675</v>
      </c>
      <c r="J34" s="3"/>
    </row>
    <row r="35" spans="1:10" ht="15" x14ac:dyDescent="0.2">
      <c r="A35">
        <v>29</v>
      </c>
      <c r="B35" t="s">
        <v>979</v>
      </c>
      <c r="C35" t="s">
        <v>919</v>
      </c>
      <c r="D35" s="3"/>
      <c r="E35">
        <v>2010</v>
      </c>
      <c r="F35" t="s">
        <v>980</v>
      </c>
      <c r="G35" t="s">
        <v>926</v>
      </c>
      <c r="H35">
        <v>16</v>
      </c>
      <c r="I35">
        <v>500</v>
      </c>
      <c r="J35" s="3"/>
    </row>
    <row r="36" spans="1:10" ht="15" x14ac:dyDescent="0.2">
      <c r="A36">
        <v>30</v>
      </c>
      <c r="B36" t="s">
        <v>981</v>
      </c>
      <c r="C36" t="s">
        <v>919</v>
      </c>
      <c r="D36" s="3"/>
      <c r="E36">
        <v>2011</v>
      </c>
      <c r="F36" t="s">
        <v>980</v>
      </c>
      <c r="G36" t="s">
        <v>926</v>
      </c>
      <c r="H36">
        <v>17</v>
      </c>
      <c r="I36">
        <v>517</v>
      </c>
      <c r="J36" s="3"/>
    </row>
    <row r="37" spans="1:10" ht="15" x14ac:dyDescent="0.2">
      <c r="A37">
        <v>31</v>
      </c>
      <c r="B37" t="s">
        <v>982</v>
      </c>
      <c r="C37" t="s">
        <v>937</v>
      </c>
      <c r="D37" s="3"/>
      <c r="E37">
        <v>2010</v>
      </c>
      <c r="F37" t="s">
        <v>983</v>
      </c>
      <c r="G37" t="s">
        <v>926</v>
      </c>
      <c r="H37">
        <v>18</v>
      </c>
      <c r="I37">
        <v>557</v>
      </c>
      <c r="J37" s="3"/>
    </row>
    <row r="38" spans="1:10" ht="15" x14ac:dyDescent="0.2">
      <c r="A38">
        <v>32</v>
      </c>
      <c r="B38" t="s">
        <v>984</v>
      </c>
      <c r="C38" t="s">
        <v>923</v>
      </c>
      <c r="D38" s="3"/>
      <c r="E38">
        <v>2010</v>
      </c>
      <c r="F38" t="s">
        <v>985</v>
      </c>
      <c r="G38" t="s">
        <v>920</v>
      </c>
      <c r="H38">
        <v>14</v>
      </c>
      <c r="I38">
        <v>560</v>
      </c>
      <c r="J38" s="3"/>
    </row>
    <row r="39" spans="1:10" ht="15" x14ac:dyDescent="0.2">
      <c r="A39">
        <v>33</v>
      </c>
      <c r="B39" t="s">
        <v>986</v>
      </c>
      <c r="C39" t="s">
        <v>919</v>
      </c>
      <c r="D39" s="3"/>
      <c r="E39">
        <v>2012</v>
      </c>
      <c r="F39" t="s">
        <v>987</v>
      </c>
      <c r="G39" t="s">
        <v>926</v>
      </c>
      <c r="H39">
        <v>19</v>
      </c>
      <c r="I39">
        <v>536</v>
      </c>
      <c r="J39" s="3"/>
    </row>
    <row r="40" spans="1:10" ht="15" x14ac:dyDescent="0.2">
      <c r="A40">
        <v>34</v>
      </c>
      <c r="B40" t="s">
        <v>988</v>
      </c>
      <c r="C40" t="s">
        <v>923</v>
      </c>
      <c r="D40" s="3"/>
      <c r="E40">
        <v>2010</v>
      </c>
      <c r="F40" t="s">
        <v>989</v>
      </c>
      <c r="G40" t="s">
        <v>926</v>
      </c>
      <c r="H40">
        <v>20</v>
      </c>
      <c r="I40">
        <v>567</v>
      </c>
      <c r="J40" s="3"/>
    </row>
    <row r="41" spans="1:10" ht="15" x14ac:dyDescent="0.2">
      <c r="A41">
        <v>35</v>
      </c>
      <c r="B41" t="s">
        <v>990</v>
      </c>
      <c r="C41" t="s">
        <v>919</v>
      </c>
      <c r="D41" s="3"/>
      <c r="E41">
        <v>2010</v>
      </c>
      <c r="F41" t="s">
        <v>991</v>
      </c>
      <c r="G41" t="s">
        <v>926</v>
      </c>
      <c r="H41">
        <v>21</v>
      </c>
      <c r="I41">
        <v>503</v>
      </c>
      <c r="J41" s="3"/>
    </row>
    <row r="42" spans="1:10" ht="15" x14ac:dyDescent="0.2">
      <c r="A42">
        <v>36</v>
      </c>
      <c r="B42" t="s">
        <v>992</v>
      </c>
      <c r="C42" t="s">
        <v>993</v>
      </c>
      <c r="D42" s="3"/>
      <c r="E42">
        <v>2012</v>
      </c>
      <c r="F42" t="s">
        <v>994</v>
      </c>
      <c r="G42" t="s">
        <v>926</v>
      </c>
      <c r="H42">
        <v>22</v>
      </c>
      <c r="I42">
        <v>569</v>
      </c>
      <c r="J42" s="3"/>
    </row>
    <row r="43" spans="1:10" ht="15" x14ac:dyDescent="0.2">
      <c r="A43">
        <v>37</v>
      </c>
      <c r="B43" t="s">
        <v>995</v>
      </c>
      <c r="C43" t="s">
        <v>919</v>
      </c>
      <c r="D43" s="3"/>
      <c r="E43">
        <v>2012</v>
      </c>
      <c r="F43" t="s">
        <v>996</v>
      </c>
      <c r="G43" t="s">
        <v>920</v>
      </c>
      <c r="H43">
        <v>15</v>
      </c>
      <c r="I43">
        <v>512</v>
      </c>
      <c r="J43" s="3"/>
    </row>
    <row r="44" spans="1:10" ht="15" x14ac:dyDescent="0.2">
      <c r="A44">
        <v>38</v>
      </c>
      <c r="B44" t="s">
        <v>997</v>
      </c>
      <c r="C44" t="s">
        <v>919</v>
      </c>
      <c r="D44" s="3"/>
      <c r="E44">
        <v>2010</v>
      </c>
      <c r="F44" t="s">
        <v>998</v>
      </c>
      <c r="G44" t="s">
        <v>920</v>
      </c>
      <c r="H44">
        <v>16</v>
      </c>
      <c r="I44">
        <v>519</v>
      </c>
      <c r="J44" s="3"/>
    </row>
    <row r="45" spans="1:10" ht="15" x14ac:dyDescent="0.2">
      <c r="A45">
        <v>39</v>
      </c>
      <c r="B45" t="s">
        <v>999</v>
      </c>
      <c r="C45" t="s">
        <v>937</v>
      </c>
      <c r="D45" s="3"/>
      <c r="E45">
        <v>2010</v>
      </c>
      <c r="F45" t="s">
        <v>1000</v>
      </c>
      <c r="G45" t="s">
        <v>926</v>
      </c>
      <c r="H45">
        <v>23</v>
      </c>
      <c r="I45">
        <v>558</v>
      </c>
      <c r="J45" s="3"/>
    </row>
    <row r="46" spans="1:10" ht="15" x14ac:dyDescent="0.2">
      <c r="A46">
        <v>40</v>
      </c>
      <c r="B46" t="s">
        <v>1001</v>
      </c>
      <c r="C46" t="s">
        <v>919</v>
      </c>
      <c r="D46" s="3"/>
      <c r="E46">
        <v>2014</v>
      </c>
      <c r="F46" t="s">
        <v>1002</v>
      </c>
      <c r="G46" t="s">
        <v>920</v>
      </c>
      <c r="H46">
        <v>17</v>
      </c>
      <c r="I46">
        <v>533</v>
      </c>
      <c r="J46" s="3"/>
    </row>
    <row r="47" spans="1:10" ht="15" x14ac:dyDescent="0.2">
      <c r="A47">
        <v>41</v>
      </c>
      <c r="B47" t="s">
        <v>1003</v>
      </c>
      <c r="C47" t="s">
        <v>919</v>
      </c>
      <c r="D47" s="3"/>
      <c r="E47">
        <v>2010</v>
      </c>
      <c r="F47" t="s">
        <v>1004</v>
      </c>
      <c r="G47" t="s">
        <v>920</v>
      </c>
      <c r="H47">
        <v>18</v>
      </c>
      <c r="I47">
        <v>504</v>
      </c>
      <c r="J47" s="3"/>
    </row>
    <row r="48" spans="1:10" ht="15" x14ac:dyDescent="0.2">
      <c r="A48">
        <v>42</v>
      </c>
      <c r="B48" t="s">
        <v>1005</v>
      </c>
      <c r="C48" t="s">
        <v>937</v>
      </c>
      <c r="D48" s="3"/>
      <c r="E48">
        <v>2011</v>
      </c>
      <c r="F48" t="s">
        <v>1006</v>
      </c>
      <c r="G48" t="s">
        <v>920</v>
      </c>
      <c r="H48">
        <v>19</v>
      </c>
      <c r="I48">
        <v>551</v>
      </c>
      <c r="J48" s="3"/>
    </row>
    <row r="49" spans="1:10" ht="15" x14ac:dyDescent="0.2">
      <c r="A49">
        <v>43</v>
      </c>
      <c r="B49" t="s">
        <v>1007</v>
      </c>
      <c r="C49" t="s">
        <v>919</v>
      </c>
      <c r="D49" s="3"/>
      <c r="E49">
        <v>2010</v>
      </c>
      <c r="F49" t="s">
        <v>1008</v>
      </c>
      <c r="G49" t="s">
        <v>926</v>
      </c>
      <c r="H49">
        <v>24</v>
      </c>
      <c r="I49">
        <v>505</v>
      </c>
      <c r="J49" s="3"/>
    </row>
    <row r="50" spans="1:10" ht="15" x14ac:dyDescent="0.2">
      <c r="A50">
        <v>44</v>
      </c>
      <c r="B50" t="s">
        <v>1009</v>
      </c>
      <c r="C50" t="s">
        <v>919</v>
      </c>
      <c r="D50" s="3"/>
      <c r="E50">
        <v>2009</v>
      </c>
      <c r="F50" t="s">
        <v>1010</v>
      </c>
      <c r="G50" t="s">
        <v>926</v>
      </c>
      <c r="H50">
        <v>25</v>
      </c>
      <c r="I50">
        <v>521</v>
      </c>
      <c r="J50" s="3"/>
    </row>
    <row r="51" spans="1:10" ht="15" x14ac:dyDescent="0.2">
      <c r="A51">
        <v>45</v>
      </c>
      <c r="B51" t="s">
        <v>1011</v>
      </c>
      <c r="C51" t="s">
        <v>919</v>
      </c>
      <c r="D51" s="3"/>
      <c r="E51">
        <v>2010</v>
      </c>
      <c r="F51" t="s">
        <v>1012</v>
      </c>
      <c r="G51" t="s">
        <v>926</v>
      </c>
      <c r="H51">
        <v>26</v>
      </c>
      <c r="I51">
        <v>535</v>
      </c>
      <c r="J51" s="3"/>
    </row>
    <row r="52" spans="1:10" ht="15" x14ac:dyDescent="0.2">
      <c r="A52">
        <v>46</v>
      </c>
      <c r="B52" t="s">
        <v>1013</v>
      </c>
      <c r="C52" t="s">
        <v>937</v>
      </c>
      <c r="D52" s="3"/>
      <c r="E52">
        <v>2010</v>
      </c>
      <c r="F52" t="s">
        <v>1014</v>
      </c>
      <c r="G52" t="s">
        <v>920</v>
      </c>
      <c r="H52">
        <v>20</v>
      </c>
      <c r="I52">
        <v>552</v>
      </c>
      <c r="J52" s="3"/>
    </row>
    <row r="53" spans="1:10" ht="15" x14ac:dyDescent="0.2">
      <c r="A53">
        <v>47</v>
      </c>
      <c r="B53" t="s">
        <v>1015</v>
      </c>
      <c r="C53" t="s">
        <v>250</v>
      </c>
      <c r="D53" s="3"/>
      <c r="E53">
        <v>2011</v>
      </c>
      <c r="F53" t="s">
        <v>1016</v>
      </c>
      <c r="G53" t="s">
        <v>920</v>
      </c>
      <c r="H53">
        <v>21</v>
      </c>
      <c r="I53">
        <v>570</v>
      </c>
      <c r="J53" s="3"/>
    </row>
    <row r="54" spans="1:10" ht="15" x14ac:dyDescent="0.2">
      <c r="A54">
        <v>48</v>
      </c>
      <c r="B54" t="s">
        <v>1017</v>
      </c>
      <c r="C54" t="s">
        <v>74</v>
      </c>
      <c r="D54" s="3"/>
      <c r="E54">
        <v>2012</v>
      </c>
      <c r="F54" t="s">
        <v>1018</v>
      </c>
      <c r="G54" t="s">
        <v>920</v>
      </c>
      <c r="H54">
        <v>22</v>
      </c>
      <c r="I54">
        <v>571</v>
      </c>
      <c r="J54" s="3"/>
    </row>
    <row r="55" spans="1:10" ht="15" x14ac:dyDescent="0.2">
      <c r="A55">
        <v>49</v>
      </c>
      <c r="B55" t="s">
        <v>1019</v>
      </c>
      <c r="C55" t="s">
        <v>919</v>
      </c>
      <c r="D55" s="3"/>
      <c r="E55">
        <v>2012</v>
      </c>
      <c r="F55" t="s">
        <v>1020</v>
      </c>
      <c r="G55" t="s">
        <v>920</v>
      </c>
      <c r="H55">
        <v>23</v>
      </c>
      <c r="I55">
        <v>529</v>
      </c>
      <c r="J55" s="3"/>
    </row>
    <row r="56" spans="1:10" ht="15" x14ac:dyDescent="0.2">
      <c r="A56">
        <v>50</v>
      </c>
      <c r="B56" t="s">
        <v>1021</v>
      </c>
      <c r="C56" t="s">
        <v>919</v>
      </c>
      <c r="D56" s="3"/>
      <c r="E56">
        <v>2013</v>
      </c>
      <c r="F56" t="s">
        <v>1022</v>
      </c>
      <c r="G56" t="s">
        <v>926</v>
      </c>
      <c r="H56">
        <v>27</v>
      </c>
      <c r="I56">
        <v>572</v>
      </c>
      <c r="J56" s="3"/>
    </row>
    <row r="57" spans="1:10" ht="15" x14ac:dyDescent="0.2">
      <c r="A57">
        <v>51</v>
      </c>
      <c r="B57" t="s">
        <v>1023</v>
      </c>
      <c r="C57" t="s">
        <v>919</v>
      </c>
      <c r="D57" s="3"/>
      <c r="E57">
        <v>2012</v>
      </c>
      <c r="F57" t="s">
        <v>1024</v>
      </c>
      <c r="G57" t="s">
        <v>926</v>
      </c>
      <c r="H57">
        <v>28</v>
      </c>
      <c r="I57">
        <v>539</v>
      </c>
      <c r="J57" s="3"/>
    </row>
    <row r="58" spans="1:10" ht="15" x14ac:dyDescent="0.2">
      <c r="A58">
        <v>52</v>
      </c>
      <c r="B58" t="s">
        <v>1025</v>
      </c>
      <c r="C58" t="s">
        <v>919</v>
      </c>
      <c r="D58" s="3"/>
      <c r="E58">
        <v>2011</v>
      </c>
      <c r="F58" t="s">
        <v>1026</v>
      </c>
      <c r="G58" t="s">
        <v>926</v>
      </c>
      <c r="H58">
        <v>29</v>
      </c>
      <c r="I58">
        <v>509</v>
      </c>
      <c r="J58" s="3"/>
    </row>
    <row r="59" spans="1:10" ht="15" x14ac:dyDescent="0.2">
      <c r="A59">
        <v>53</v>
      </c>
      <c r="B59" t="s">
        <v>1027</v>
      </c>
      <c r="C59" t="s">
        <v>937</v>
      </c>
      <c r="D59" s="3"/>
      <c r="E59">
        <v>2012</v>
      </c>
      <c r="F59" t="s">
        <v>1028</v>
      </c>
      <c r="G59" t="s">
        <v>920</v>
      </c>
      <c r="H59">
        <v>24</v>
      </c>
      <c r="I59">
        <v>554</v>
      </c>
      <c r="J59" s="3"/>
    </row>
    <row r="60" spans="1:10" ht="15" x14ac:dyDescent="0.2">
      <c r="A60">
        <v>54</v>
      </c>
      <c r="B60" t="s">
        <v>1029</v>
      </c>
      <c r="C60" t="s">
        <v>919</v>
      </c>
      <c r="D60" s="3"/>
      <c r="E60">
        <v>2013</v>
      </c>
      <c r="F60" t="s">
        <v>1030</v>
      </c>
      <c r="G60" t="s">
        <v>920</v>
      </c>
      <c r="H60">
        <v>25</v>
      </c>
      <c r="I60">
        <v>515</v>
      </c>
      <c r="J60" s="3"/>
    </row>
    <row r="61" spans="1:10" ht="15" x14ac:dyDescent="0.2">
      <c r="A61">
        <v>55</v>
      </c>
      <c r="B61" t="s">
        <v>1031</v>
      </c>
      <c r="C61" t="s">
        <v>937</v>
      </c>
      <c r="D61" s="3"/>
      <c r="E61">
        <v>2014</v>
      </c>
      <c r="F61" t="s">
        <v>1032</v>
      </c>
      <c r="G61" t="s">
        <v>926</v>
      </c>
      <c r="H61">
        <v>30</v>
      </c>
      <c r="I61">
        <v>555</v>
      </c>
      <c r="J61" s="3"/>
    </row>
    <row r="62" spans="1:10" ht="15" x14ac:dyDescent="0.2">
      <c r="A62">
        <v>56</v>
      </c>
      <c r="B62" t="s">
        <v>1033</v>
      </c>
      <c r="C62" t="s">
        <v>919</v>
      </c>
      <c r="D62" s="3"/>
      <c r="E62">
        <v>2012</v>
      </c>
      <c r="F62" t="s">
        <v>1034</v>
      </c>
      <c r="G62" t="s">
        <v>926</v>
      </c>
      <c r="H62">
        <v>31</v>
      </c>
      <c r="I62">
        <v>510</v>
      </c>
      <c r="J62" s="3"/>
    </row>
    <row r="63" spans="1:10" ht="15" x14ac:dyDescent="0.2">
      <c r="A63">
        <v>57</v>
      </c>
      <c r="B63" t="s">
        <v>1035</v>
      </c>
      <c r="C63" t="s">
        <v>919</v>
      </c>
      <c r="D63" s="3"/>
      <c r="E63">
        <v>2012</v>
      </c>
      <c r="F63" t="s">
        <v>1036</v>
      </c>
      <c r="G63" t="s">
        <v>926</v>
      </c>
      <c r="H63">
        <v>32</v>
      </c>
      <c r="I63">
        <v>545</v>
      </c>
      <c r="J63" s="3"/>
    </row>
    <row r="64" spans="1:10" ht="15" x14ac:dyDescent="0.2">
      <c r="A64">
        <v>58</v>
      </c>
      <c r="B64" t="s">
        <v>1037</v>
      </c>
      <c r="C64" t="s">
        <v>919</v>
      </c>
      <c r="D64" s="3"/>
      <c r="E64">
        <v>2013</v>
      </c>
      <c r="F64" t="s">
        <v>1038</v>
      </c>
      <c r="G64" t="s">
        <v>926</v>
      </c>
      <c r="H64">
        <v>33</v>
      </c>
      <c r="I64">
        <v>527</v>
      </c>
      <c r="J64" s="3"/>
    </row>
    <row r="65" spans="1:10" ht="15" x14ac:dyDescent="0.2">
      <c r="A65">
        <v>59</v>
      </c>
      <c r="B65" t="s">
        <v>1039</v>
      </c>
      <c r="C65" t="s">
        <v>919</v>
      </c>
      <c r="D65" s="3"/>
      <c r="E65">
        <v>2012</v>
      </c>
      <c r="F65" t="s">
        <v>1040</v>
      </c>
      <c r="G65" t="s">
        <v>926</v>
      </c>
      <c r="H65">
        <v>34</v>
      </c>
      <c r="I65">
        <v>540</v>
      </c>
      <c r="J65" s="3"/>
    </row>
    <row r="66" spans="1:10" ht="15" x14ac:dyDescent="0.2">
      <c r="A66">
        <v>60</v>
      </c>
      <c r="B66" t="s">
        <v>1041</v>
      </c>
      <c r="C66" t="s">
        <v>74</v>
      </c>
      <c r="D66" s="3"/>
      <c r="E66">
        <v>2009</v>
      </c>
      <c r="F66" t="s">
        <v>1042</v>
      </c>
      <c r="G66" t="s">
        <v>926</v>
      </c>
      <c r="H66">
        <v>35</v>
      </c>
      <c r="I66">
        <v>568</v>
      </c>
      <c r="J66" s="3"/>
    </row>
    <row r="67" spans="1:10" ht="15" x14ac:dyDescent="0.2">
      <c r="A67">
        <v>61</v>
      </c>
      <c r="B67" t="s">
        <v>1043</v>
      </c>
      <c r="C67" t="s">
        <v>919</v>
      </c>
      <c r="D67" s="3"/>
      <c r="E67">
        <v>2012</v>
      </c>
      <c r="F67" t="s">
        <v>1044</v>
      </c>
      <c r="G67" t="s">
        <v>920</v>
      </c>
      <c r="H67">
        <v>26</v>
      </c>
      <c r="I67">
        <v>522</v>
      </c>
      <c r="J67" s="3"/>
    </row>
    <row r="68" spans="1:10" ht="15" x14ac:dyDescent="0.2">
      <c r="A68"/>
      <c r="B68" s="3"/>
      <c r="C68"/>
      <c r="D68" s="3"/>
      <c r="E68"/>
      <c r="F68"/>
      <c r="G68"/>
      <c r="H68"/>
      <c r="I68"/>
      <c r="J68" s="3"/>
    </row>
    <row r="69" spans="1:10" ht="15" x14ac:dyDescent="0.2">
      <c r="A69"/>
      <c r="B69"/>
      <c r="C69"/>
      <c r="D69" s="3"/>
      <c r="E69"/>
      <c r="F69"/>
      <c r="G69"/>
      <c r="H69"/>
      <c r="I69"/>
      <c r="J69" s="3"/>
    </row>
    <row r="70" spans="1:10" ht="15" x14ac:dyDescent="0.2">
      <c r="A70"/>
      <c r="B70"/>
      <c r="C70"/>
      <c r="D70" s="3"/>
      <c r="E70"/>
      <c r="F70"/>
      <c r="G70"/>
      <c r="H70"/>
      <c r="I70"/>
      <c r="J70" s="3"/>
    </row>
    <row r="71" spans="1:10" ht="15" x14ac:dyDescent="0.2">
      <c r="A71"/>
      <c r="B71"/>
      <c r="C71"/>
      <c r="D71" s="3"/>
      <c r="E71"/>
      <c r="F71"/>
      <c r="G71"/>
      <c r="H71"/>
      <c r="I71"/>
      <c r="J71" s="3"/>
    </row>
    <row r="72" spans="1:10" ht="15" x14ac:dyDescent="0.2">
      <c r="A72"/>
      <c r="B72"/>
      <c r="C72"/>
      <c r="D72" s="3"/>
      <c r="E72"/>
      <c r="F72"/>
      <c r="G72"/>
      <c r="H72"/>
      <c r="I72"/>
      <c r="J72" s="3"/>
    </row>
    <row r="73" spans="1:10" ht="15" x14ac:dyDescent="0.2">
      <c r="A73"/>
      <c r="B73"/>
      <c r="C73"/>
      <c r="D73" s="3"/>
      <c r="E73"/>
      <c r="F73"/>
      <c r="G73"/>
      <c r="H73"/>
      <c r="I73"/>
      <c r="J73" s="3"/>
    </row>
    <row r="74" spans="1:10" ht="15" x14ac:dyDescent="0.2">
      <c r="A74"/>
      <c r="B74"/>
      <c r="C74"/>
      <c r="D74" s="3"/>
      <c r="E74"/>
      <c r="F74"/>
      <c r="G74"/>
      <c r="H74"/>
      <c r="I74"/>
      <c r="J74" s="3"/>
    </row>
    <row r="75" spans="1:10" ht="15" x14ac:dyDescent="0.2">
      <c r="A75"/>
      <c r="B75"/>
      <c r="C75"/>
      <c r="D75" s="3"/>
      <c r="E75"/>
      <c r="F75"/>
      <c r="G75"/>
      <c r="H75"/>
      <c r="I75"/>
      <c r="J75" s="3"/>
    </row>
    <row r="76" spans="1:10" ht="15" x14ac:dyDescent="0.2">
      <c r="A76"/>
      <c r="B76"/>
      <c r="C76"/>
      <c r="D76" s="3"/>
      <c r="E76"/>
      <c r="F76"/>
      <c r="G76"/>
      <c r="H76"/>
      <c r="I76"/>
      <c r="J76" s="3"/>
    </row>
    <row r="77" spans="1:10" ht="15" x14ac:dyDescent="0.2">
      <c r="A77"/>
      <c r="B77"/>
      <c r="C77"/>
      <c r="D77" s="3"/>
      <c r="E77"/>
      <c r="F77"/>
      <c r="G77"/>
      <c r="H77"/>
      <c r="I77"/>
      <c r="J77" s="3"/>
    </row>
    <row r="78" spans="1:10" ht="15" x14ac:dyDescent="0.2">
      <c r="A78"/>
      <c r="B78"/>
      <c r="C78"/>
      <c r="D78" s="3"/>
      <c r="E78"/>
      <c r="F78"/>
      <c r="G78"/>
      <c r="H78"/>
      <c r="I78"/>
      <c r="J78" s="3"/>
    </row>
    <row r="79" spans="1:10" ht="15" x14ac:dyDescent="0.2">
      <c r="A79"/>
      <c r="B79"/>
      <c r="C79"/>
      <c r="D79" s="3"/>
      <c r="E79"/>
      <c r="F79"/>
      <c r="G79"/>
      <c r="H79"/>
      <c r="I79"/>
      <c r="J79" s="3"/>
    </row>
    <row r="80" spans="1:10" ht="15" x14ac:dyDescent="0.2">
      <c r="A80"/>
      <c r="B80"/>
      <c r="C80"/>
      <c r="D80" s="3"/>
      <c r="E80"/>
      <c r="F80"/>
      <c r="G80"/>
      <c r="H80"/>
      <c r="I80"/>
      <c r="J80" s="3"/>
    </row>
    <row r="81" spans="1:10" ht="15" x14ac:dyDescent="0.2">
      <c r="A81"/>
      <c r="B81"/>
      <c r="C81"/>
      <c r="D81" s="3"/>
      <c r="E81"/>
      <c r="F81"/>
      <c r="G81"/>
      <c r="H81"/>
      <c r="I81"/>
      <c r="J81" s="3"/>
    </row>
    <row r="82" spans="1:10" ht="15" x14ac:dyDescent="0.2">
      <c r="A82"/>
      <c r="B82"/>
      <c r="C82"/>
      <c r="D82" s="3"/>
      <c r="E82"/>
      <c r="F82"/>
      <c r="G82"/>
      <c r="H82"/>
      <c r="I82"/>
      <c r="J82" s="3"/>
    </row>
    <row r="83" spans="1:10" ht="15" x14ac:dyDescent="0.2">
      <c r="A83"/>
      <c r="B83"/>
      <c r="C83"/>
      <c r="D83" s="3"/>
      <c r="E83"/>
      <c r="F83"/>
      <c r="G83"/>
      <c r="H83"/>
      <c r="I83"/>
      <c r="J83" s="3"/>
    </row>
    <row r="84" spans="1:10" ht="15" x14ac:dyDescent="0.2">
      <c r="A84"/>
      <c r="B84"/>
      <c r="C84"/>
      <c r="E84"/>
      <c r="F84"/>
      <c r="G84"/>
      <c r="H84"/>
      <c r="I84"/>
    </row>
    <row r="85" spans="1:10" ht="15" x14ac:dyDescent="0.2">
      <c r="A85"/>
      <c r="B85"/>
      <c r="C85"/>
      <c r="E85"/>
      <c r="F85"/>
      <c r="G85"/>
      <c r="H85"/>
      <c r="I85"/>
    </row>
    <row r="86" spans="1:10" ht="15" x14ac:dyDescent="0.2">
      <c r="A86"/>
      <c r="B86"/>
      <c r="C86"/>
      <c r="E86"/>
      <c r="F86"/>
      <c r="G86"/>
      <c r="H86"/>
      <c r="I86"/>
    </row>
    <row r="87" spans="1:10" ht="15" x14ac:dyDescent="0.2">
      <c r="A87"/>
      <c r="B87"/>
      <c r="C87"/>
      <c r="E87"/>
      <c r="F87"/>
      <c r="G87"/>
      <c r="H87"/>
      <c r="I87"/>
    </row>
    <row r="88" spans="1:10" ht="15" x14ac:dyDescent="0.2">
      <c r="A88"/>
      <c r="B88"/>
      <c r="C88"/>
      <c r="E88"/>
      <c r="F88"/>
      <c r="G88"/>
      <c r="H88"/>
      <c r="I88"/>
    </row>
    <row r="89" spans="1:10" ht="15" x14ac:dyDescent="0.2">
      <c r="A89"/>
      <c r="B89"/>
      <c r="C89"/>
      <c r="E89"/>
      <c r="F89"/>
      <c r="G89"/>
      <c r="H89"/>
      <c r="I89"/>
    </row>
    <row r="90" spans="1:10" ht="15" x14ac:dyDescent="0.2">
      <c r="A90"/>
      <c r="B90"/>
      <c r="C90"/>
      <c r="E90"/>
      <c r="F90"/>
      <c r="G90"/>
      <c r="H90"/>
      <c r="I90"/>
    </row>
    <row r="91" spans="1:10" ht="15" x14ac:dyDescent="0.2">
      <c r="A91"/>
      <c r="B91"/>
      <c r="C91"/>
      <c r="E91"/>
      <c r="F91"/>
      <c r="G91"/>
      <c r="H91"/>
      <c r="I91"/>
    </row>
    <row r="92" spans="1:10" ht="15" x14ac:dyDescent="0.2">
      <c r="A92"/>
      <c r="B92"/>
      <c r="C92"/>
      <c r="E92"/>
      <c r="F92"/>
      <c r="G92"/>
      <c r="H92"/>
      <c r="I92"/>
    </row>
    <row r="93" spans="1:10" ht="15" x14ac:dyDescent="0.2">
      <c r="A93"/>
      <c r="B93"/>
      <c r="C93"/>
      <c r="E93"/>
      <c r="F93"/>
      <c r="G93"/>
      <c r="H93"/>
      <c r="I93"/>
    </row>
    <row r="94" spans="1:10" ht="15" x14ac:dyDescent="0.2">
      <c r="A94"/>
      <c r="B94"/>
      <c r="C94"/>
      <c r="E94"/>
      <c r="F94"/>
      <c r="G94"/>
      <c r="H94"/>
      <c r="I94"/>
    </row>
    <row r="95" spans="1:10" ht="15" x14ac:dyDescent="0.2">
      <c r="A95"/>
      <c r="B95"/>
      <c r="C95"/>
      <c r="E95"/>
      <c r="F95"/>
      <c r="G95"/>
      <c r="H95"/>
      <c r="I95"/>
    </row>
    <row r="96" spans="1:10" ht="15" x14ac:dyDescent="0.2">
      <c r="A96"/>
      <c r="B96"/>
      <c r="C96"/>
      <c r="E96"/>
      <c r="F96"/>
      <c r="G96"/>
      <c r="H96"/>
      <c r="I96"/>
    </row>
    <row r="97" spans="1:9" ht="15" x14ac:dyDescent="0.2">
      <c r="A97"/>
      <c r="B97"/>
      <c r="C97"/>
      <c r="E97"/>
      <c r="F97"/>
      <c r="G97"/>
      <c r="H97"/>
      <c r="I97"/>
    </row>
    <row r="98" spans="1:9" ht="15" x14ac:dyDescent="0.2">
      <c r="A98"/>
      <c r="B98"/>
      <c r="C98"/>
      <c r="E98"/>
      <c r="F98"/>
      <c r="G98"/>
      <c r="H98"/>
      <c r="I98"/>
    </row>
    <row r="99" spans="1:9" ht="15" x14ac:dyDescent="0.2">
      <c r="A99"/>
      <c r="B99"/>
      <c r="C99"/>
      <c r="E99"/>
      <c r="F99"/>
      <c r="G99"/>
      <c r="H99"/>
      <c r="I99"/>
    </row>
    <row r="100" spans="1:9" ht="15" x14ac:dyDescent="0.2">
      <c r="A100"/>
      <c r="B100"/>
      <c r="C100"/>
      <c r="E100"/>
      <c r="F100"/>
      <c r="G100"/>
      <c r="H100"/>
      <c r="I100"/>
    </row>
    <row r="101" spans="1:9" ht="15" x14ac:dyDescent="0.2">
      <c r="A101"/>
      <c r="B101"/>
      <c r="C101"/>
      <c r="E101"/>
      <c r="F101"/>
      <c r="G101"/>
      <c r="H101"/>
      <c r="I101"/>
    </row>
    <row r="102" spans="1:9" ht="15" x14ac:dyDescent="0.2">
      <c r="A102"/>
      <c r="B102"/>
      <c r="C102"/>
      <c r="E102"/>
      <c r="F102"/>
      <c r="G102"/>
      <c r="H102"/>
      <c r="I102"/>
    </row>
    <row r="103" spans="1:9" ht="15" x14ac:dyDescent="0.2">
      <c r="A103"/>
      <c r="B103"/>
      <c r="C103"/>
      <c r="E103"/>
      <c r="F103"/>
      <c r="G103"/>
      <c r="H103"/>
      <c r="I103"/>
    </row>
    <row r="104" spans="1:9" ht="15" x14ac:dyDescent="0.2">
      <c r="A104"/>
      <c r="B104"/>
      <c r="C104"/>
      <c r="E104"/>
      <c r="F104"/>
      <c r="G104"/>
      <c r="H104"/>
      <c r="I104"/>
    </row>
    <row r="105" spans="1:9" ht="15" x14ac:dyDescent="0.2">
      <c r="A105"/>
      <c r="B105"/>
      <c r="C105"/>
      <c r="E105"/>
      <c r="F105"/>
      <c r="G105"/>
      <c r="H105"/>
      <c r="I105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opLeftCell="A43" workbookViewId="0">
      <selection activeCell="A43" sqref="A1:XFD1048576"/>
    </sheetView>
  </sheetViews>
  <sheetFormatPr baseColWidth="10" defaultRowHeight="12.75" x14ac:dyDescent="0.2"/>
  <cols>
    <col min="1" max="1" width="7.7109375" style="7" customWidth="1"/>
    <col min="2" max="3" width="25.7109375" style="1" customWidth="1"/>
    <col min="4" max="5" width="6.7109375" style="2" customWidth="1"/>
    <col min="6" max="6" width="11.42578125" style="19"/>
    <col min="7" max="7" width="8.7109375" style="8" customWidth="1"/>
    <col min="8" max="8" width="8.85546875" style="7" bestFit="1" customWidth="1"/>
    <col min="9" max="9" width="8.7109375" style="7" customWidth="1"/>
    <col min="10" max="10" width="8.7109375" style="10" customWidth="1"/>
    <col min="11" max="16384" width="11.42578125" style="3"/>
  </cols>
  <sheetData>
    <row r="1" spans="1:10" ht="15" x14ac:dyDescent="0.2">
      <c r="A1" s="3" t="s">
        <v>0</v>
      </c>
    </row>
    <row r="2" spans="1:10" ht="6" customHeight="1" x14ac:dyDescent="0.2">
      <c r="A2" s="3"/>
    </row>
    <row r="3" spans="1:10" s="6" customFormat="1" ht="15" x14ac:dyDescent="0.2">
      <c r="A3" s="6" t="str">
        <f>'2000 m U12'!A3</f>
        <v>31. Hornbach-Citylauf Kaiserslautern</v>
      </c>
      <c r="B3" s="23"/>
      <c r="C3" s="24" t="str">
        <f>'2000 m U12'!C3:D3</f>
        <v>1. FC Kaiserslautern</v>
      </c>
      <c r="D3" s="24"/>
      <c r="E3" s="9" t="s">
        <v>917</v>
      </c>
      <c r="F3" s="24" t="s">
        <v>26</v>
      </c>
      <c r="G3" s="24"/>
      <c r="H3" s="25">
        <f>'2000 m U12'!H3:I3</f>
        <v>42554</v>
      </c>
      <c r="I3" s="25"/>
      <c r="J3" s="11"/>
    </row>
    <row r="4" spans="1:10" ht="6" customHeight="1" x14ac:dyDescent="0.2">
      <c r="A4" s="3"/>
    </row>
    <row r="5" spans="1:10" s="5" customFormat="1" ht="15" x14ac:dyDescent="0.2">
      <c r="A5" s="12" t="s">
        <v>1</v>
      </c>
      <c r="B5" s="12" t="s">
        <v>2</v>
      </c>
      <c r="C5" s="12" t="s">
        <v>3</v>
      </c>
      <c r="D5" s="12" t="s">
        <v>4</v>
      </c>
      <c r="E5" s="12" t="s">
        <v>5</v>
      </c>
      <c r="F5" s="20" t="s">
        <v>6</v>
      </c>
      <c r="G5" s="12" t="s">
        <v>8</v>
      </c>
      <c r="H5" s="12" t="s">
        <v>9</v>
      </c>
      <c r="I5" s="12" t="s">
        <v>7</v>
      </c>
      <c r="J5" s="13" t="s">
        <v>17</v>
      </c>
    </row>
    <row r="6" spans="1:10" ht="15" x14ac:dyDescent="0.2">
      <c r="A6" s="14"/>
      <c r="B6" s="15">
        <f>SUBTOTAL(3,B7:B1007)</f>
        <v>67</v>
      </c>
      <c r="C6" s="16"/>
      <c r="D6" s="17"/>
      <c r="E6" s="17"/>
      <c r="F6" s="21"/>
      <c r="G6" s="17"/>
      <c r="H6" s="17"/>
      <c r="I6" s="17"/>
      <c r="J6" s="18"/>
    </row>
    <row r="7" spans="1:10" ht="15" x14ac:dyDescent="0.2">
      <c r="A7">
        <v>1</v>
      </c>
      <c r="B7" t="s">
        <v>1045</v>
      </c>
      <c r="C7" t="s">
        <v>74</v>
      </c>
      <c r="D7" s="3"/>
      <c r="E7">
        <v>2009</v>
      </c>
      <c r="F7" t="s">
        <v>1047</v>
      </c>
      <c r="G7" t="s">
        <v>1046</v>
      </c>
      <c r="H7">
        <v>1</v>
      </c>
      <c r="I7">
        <v>673</v>
      </c>
      <c r="J7" s="3"/>
    </row>
    <row r="8" spans="1:10" ht="15" x14ac:dyDescent="0.2">
      <c r="A8">
        <v>2</v>
      </c>
      <c r="B8" t="s">
        <v>1048</v>
      </c>
      <c r="C8" t="s">
        <v>1049</v>
      </c>
      <c r="D8" s="3"/>
      <c r="E8">
        <v>2010</v>
      </c>
      <c r="F8" t="s">
        <v>1050</v>
      </c>
      <c r="G8" t="s">
        <v>1046</v>
      </c>
      <c r="H8">
        <v>2</v>
      </c>
      <c r="I8">
        <v>619</v>
      </c>
      <c r="J8" s="3"/>
    </row>
    <row r="9" spans="1:10" ht="15" x14ac:dyDescent="0.2">
      <c r="A9">
        <v>3</v>
      </c>
      <c r="B9" t="s">
        <v>1051</v>
      </c>
      <c r="C9" t="s">
        <v>1052</v>
      </c>
      <c r="D9" s="3"/>
      <c r="E9">
        <v>2010</v>
      </c>
      <c r="F9" t="s">
        <v>1053</v>
      </c>
      <c r="G9" t="s">
        <v>1046</v>
      </c>
      <c r="H9">
        <v>3</v>
      </c>
      <c r="I9">
        <v>613</v>
      </c>
      <c r="J9" s="3"/>
    </row>
    <row r="10" spans="1:10" ht="15" x14ac:dyDescent="0.2">
      <c r="A10">
        <v>4</v>
      </c>
      <c r="B10" t="s">
        <v>1054</v>
      </c>
      <c r="C10" t="s">
        <v>1052</v>
      </c>
      <c r="D10" s="3"/>
      <c r="E10">
        <v>2009</v>
      </c>
      <c r="F10" t="s">
        <v>1055</v>
      </c>
      <c r="G10" t="s">
        <v>1046</v>
      </c>
      <c r="H10">
        <v>4</v>
      </c>
      <c r="I10">
        <v>608</v>
      </c>
      <c r="J10" s="3"/>
    </row>
    <row r="11" spans="1:10" ht="15" x14ac:dyDescent="0.2">
      <c r="A11">
        <v>5</v>
      </c>
      <c r="B11" t="s">
        <v>1056</v>
      </c>
      <c r="C11" t="s">
        <v>1052</v>
      </c>
      <c r="D11" s="3"/>
      <c r="E11">
        <v>2010</v>
      </c>
      <c r="F11" t="s">
        <v>1057</v>
      </c>
      <c r="G11" t="s">
        <v>926</v>
      </c>
      <c r="H11">
        <v>1</v>
      </c>
      <c r="I11">
        <v>602</v>
      </c>
      <c r="J11" s="3"/>
    </row>
    <row r="12" spans="1:10" ht="15" x14ac:dyDescent="0.2">
      <c r="A12">
        <v>6</v>
      </c>
      <c r="B12" t="s">
        <v>1058</v>
      </c>
      <c r="C12" t="s">
        <v>1059</v>
      </c>
      <c r="D12" s="3"/>
      <c r="E12">
        <v>2010</v>
      </c>
      <c r="F12" t="s">
        <v>1060</v>
      </c>
      <c r="G12" t="s">
        <v>926</v>
      </c>
      <c r="H12">
        <v>2</v>
      </c>
      <c r="I12">
        <v>647</v>
      </c>
      <c r="J12" s="3"/>
    </row>
    <row r="13" spans="1:10" ht="15" x14ac:dyDescent="0.2">
      <c r="A13">
        <v>7</v>
      </c>
      <c r="B13" t="s">
        <v>1061</v>
      </c>
      <c r="C13" t="s">
        <v>1059</v>
      </c>
      <c r="D13" s="3"/>
      <c r="E13">
        <v>2010</v>
      </c>
      <c r="F13" t="s">
        <v>1062</v>
      </c>
      <c r="G13" t="s">
        <v>1046</v>
      </c>
      <c r="H13">
        <v>5</v>
      </c>
      <c r="I13">
        <v>652</v>
      </c>
      <c r="J13" s="3"/>
    </row>
    <row r="14" spans="1:10" ht="15" x14ac:dyDescent="0.2">
      <c r="A14">
        <v>8</v>
      </c>
      <c r="B14" t="s">
        <v>1063</v>
      </c>
      <c r="C14" t="s">
        <v>1049</v>
      </c>
      <c r="D14" s="3"/>
      <c r="E14">
        <v>2010</v>
      </c>
      <c r="F14" t="s">
        <v>1064</v>
      </c>
      <c r="G14" t="s">
        <v>1046</v>
      </c>
      <c r="H14">
        <v>6</v>
      </c>
      <c r="I14">
        <v>632</v>
      </c>
      <c r="J14" s="3"/>
    </row>
    <row r="15" spans="1:10" ht="15" x14ac:dyDescent="0.2">
      <c r="A15">
        <v>9</v>
      </c>
      <c r="B15" t="s">
        <v>1065</v>
      </c>
      <c r="C15" t="s">
        <v>74</v>
      </c>
      <c r="D15" s="3"/>
      <c r="E15">
        <v>2009</v>
      </c>
      <c r="F15" t="s">
        <v>1066</v>
      </c>
      <c r="G15" t="s">
        <v>1046</v>
      </c>
      <c r="H15">
        <v>7</v>
      </c>
      <c r="I15">
        <v>659</v>
      </c>
      <c r="J15" s="3"/>
    </row>
    <row r="16" spans="1:10" ht="15" x14ac:dyDescent="0.2">
      <c r="A16">
        <v>10</v>
      </c>
      <c r="B16" t="s">
        <v>1067</v>
      </c>
      <c r="C16" t="s">
        <v>1049</v>
      </c>
      <c r="D16" s="3"/>
      <c r="E16">
        <v>2010</v>
      </c>
      <c r="F16" t="s">
        <v>1068</v>
      </c>
      <c r="G16" t="s">
        <v>926</v>
      </c>
      <c r="H16">
        <v>3</v>
      </c>
      <c r="I16">
        <v>622</v>
      </c>
      <c r="J16" s="3"/>
    </row>
    <row r="17" spans="1:10" ht="15" x14ac:dyDescent="0.2">
      <c r="A17">
        <v>11</v>
      </c>
      <c r="B17" t="s">
        <v>1069</v>
      </c>
      <c r="C17" t="s">
        <v>1059</v>
      </c>
      <c r="D17" s="3"/>
      <c r="E17">
        <v>2010</v>
      </c>
      <c r="F17" t="s">
        <v>1070</v>
      </c>
      <c r="G17" t="s">
        <v>1046</v>
      </c>
      <c r="H17">
        <v>8</v>
      </c>
      <c r="I17">
        <v>649</v>
      </c>
      <c r="J17" s="3"/>
    </row>
    <row r="18" spans="1:10" ht="15" x14ac:dyDescent="0.2">
      <c r="A18">
        <v>12</v>
      </c>
      <c r="B18" t="s">
        <v>1071</v>
      </c>
      <c r="C18" t="s">
        <v>1049</v>
      </c>
      <c r="D18" s="3"/>
      <c r="E18">
        <v>2011</v>
      </c>
      <c r="F18" t="s">
        <v>1072</v>
      </c>
      <c r="G18" t="s">
        <v>926</v>
      </c>
      <c r="H18">
        <v>4</v>
      </c>
      <c r="I18">
        <v>623</v>
      </c>
      <c r="J18" s="3"/>
    </row>
    <row r="19" spans="1:10" ht="15" x14ac:dyDescent="0.2">
      <c r="A19">
        <v>13</v>
      </c>
      <c r="B19" t="s">
        <v>1073</v>
      </c>
      <c r="C19" t="s">
        <v>1074</v>
      </c>
      <c r="D19" s="3"/>
      <c r="E19">
        <v>2010</v>
      </c>
      <c r="F19" t="s">
        <v>1075</v>
      </c>
      <c r="G19" t="s">
        <v>926</v>
      </c>
      <c r="H19">
        <v>5</v>
      </c>
      <c r="I19">
        <v>661</v>
      </c>
      <c r="J19" s="3"/>
    </row>
    <row r="20" spans="1:10" ht="15" x14ac:dyDescent="0.2">
      <c r="A20">
        <v>14</v>
      </c>
      <c r="B20" t="s">
        <v>1076</v>
      </c>
      <c r="C20" t="s">
        <v>1059</v>
      </c>
      <c r="D20" s="3"/>
      <c r="E20">
        <v>2010</v>
      </c>
      <c r="F20" t="s">
        <v>1077</v>
      </c>
      <c r="G20" t="s">
        <v>1046</v>
      </c>
      <c r="H20">
        <v>9</v>
      </c>
      <c r="I20">
        <v>640</v>
      </c>
      <c r="J20" s="3"/>
    </row>
    <row r="21" spans="1:10" ht="15" x14ac:dyDescent="0.2">
      <c r="A21">
        <v>15</v>
      </c>
      <c r="B21" t="s">
        <v>1078</v>
      </c>
      <c r="C21" t="s">
        <v>74</v>
      </c>
      <c r="D21" s="3"/>
      <c r="E21">
        <v>2011</v>
      </c>
      <c r="F21" t="s">
        <v>1079</v>
      </c>
      <c r="G21" t="s">
        <v>926</v>
      </c>
      <c r="H21">
        <v>6</v>
      </c>
      <c r="I21">
        <v>674</v>
      </c>
      <c r="J21" s="3"/>
    </row>
    <row r="22" spans="1:10" ht="15" x14ac:dyDescent="0.2">
      <c r="A22">
        <v>16</v>
      </c>
      <c r="B22" t="s">
        <v>1080</v>
      </c>
      <c r="C22" t="s">
        <v>1059</v>
      </c>
      <c r="D22" s="3"/>
      <c r="E22">
        <v>2009</v>
      </c>
      <c r="F22" t="s">
        <v>940</v>
      </c>
      <c r="G22" t="s">
        <v>1046</v>
      </c>
      <c r="H22">
        <v>10</v>
      </c>
      <c r="I22">
        <v>644</v>
      </c>
      <c r="J22" s="3"/>
    </row>
    <row r="23" spans="1:10" ht="15" x14ac:dyDescent="0.2">
      <c r="A23">
        <v>17</v>
      </c>
      <c r="B23" t="s">
        <v>1081</v>
      </c>
      <c r="C23" t="s">
        <v>1082</v>
      </c>
      <c r="D23" s="3"/>
      <c r="E23">
        <v>2010</v>
      </c>
      <c r="F23" t="s">
        <v>942</v>
      </c>
      <c r="G23" t="s">
        <v>1046</v>
      </c>
      <c r="H23">
        <v>11</v>
      </c>
      <c r="I23">
        <v>660</v>
      </c>
      <c r="J23" s="3"/>
    </row>
    <row r="24" spans="1:10" ht="15" x14ac:dyDescent="0.2">
      <c r="A24">
        <v>18</v>
      </c>
      <c r="B24" t="s">
        <v>1083</v>
      </c>
      <c r="C24" t="s">
        <v>1049</v>
      </c>
      <c r="D24" s="3"/>
      <c r="E24">
        <v>2011</v>
      </c>
      <c r="F24" t="s">
        <v>1084</v>
      </c>
      <c r="G24" t="s">
        <v>926</v>
      </c>
      <c r="H24">
        <v>7</v>
      </c>
      <c r="I24">
        <v>635</v>
      </c>
      <c r="J24" s="3"/>
    </row>
    <row r="25" spans="1:10" ht="15" x14ac:dyDescent="0.2">
      <c r="A25">
        <v>19</v>
      </c>
      <c r="B25" t="s">
        <v>1085</v>
      </c>
      <c r="C25" t="s">
        <v>1052</v>
      </c>
      <c r="D25" s="3"/>
      <c r="E25">
        <v>2011</v>
      </c>
      <c r="F25" t="s">
        <v>1086</v>
      </c>
      <c r="G25" t="s">
        <v>926</v>
      </c>
      <c r="H25">
        <v>8</v>
      </c>
      <c r="I25">
        <v>603</v>
      </c>
      <c r="J25" s="3"/>
    </row>
    <row r="26" spans="1:10" ht="15" x14ac:dyDescent="0.2">
      <c r="A26">
        <v>20</v>
      </c>
      <c r="B26" t="s">
        <v>1087</v>
      </c>
      <c r="C26" t="s">
        <v>1052</v>
      </c>
      <c r="D26" s="3"/>
      <c r="E26">
        <v>2010</v>
      </c>
      <c r="F26" t="s">
        <v>1088</v>
      </c>
      <c r="G26" t="s">
        <v>926</v>
      </c>
      <c r="H26">
        <v>9</v>
      </c>
      <c r="I26">
        <v>606</v>
      </c>
      <c r="J26" s="3"/>
    </row>
    <row r="27" spans="1:10" ht="15" x14ac:dyDescent="0.2">
      <c r="A27">
        <v>21</v>
      </c>
      <c r="B27" t="s">
        <v>1089</v>
      </c>
      <c r="C27" t="s">
        <v>1052</v>
      </c>
      <c r="D27" s="3"/>
      <c r="E27">
        <v>2010</v>
      </c>
      <c r="F27" t="s">
        <v>1090</v>
      </c>
      <c r="G27" t="s">
        <v>1046</v>
      </c>
      <c r="H27">
        <v>12</v>
      </c>
      <c r="I27">
        <v>615</v>
      </c>
      <c r="J27" s="3"/>
    </row>
    <row r="28" spans="1:10" ht="15" x14ac:dyDescent="0.2">
      <c r="A28">
        <v>22</v>
      </c>
      <c r="B28" t="s">
        <v>1091</v>
      </c>
      <c r="C28" t="s">
        <v>1059</v>
      </c>
      <c r="D28" s="3"/>
      <c r="E28">
        <v>2010</v>
      </c>
      <c r="F28" t="s">
        <v>1092</v>
      </c>
      <c r="G28" t="s">
        <v>926</v>
      </c>
      <c r="H28">
        <v>10</v>
      </c>
      <c r="I28">
        <v>643</v>
      </c>
      <c r="J28" s="3"/>
    </row>
    <row r="29" spans="1:10" ht="15" x14ac:dyDescent="0.2">
      <c r="A29">
        <v>23</v>
      </c>
      <c r="B29" t="s">
        <v>1093</v>
      </c>
      <c r="C29" t="s">
        <v>1049</v>
      </c>
      <c r="D29" s="3"/>
      <c r="E29">
        <v>2010</v>
      </c>
      <c r="F29" t="s">
        <v>1094</v>
      </c>
      <c r="G29" t="s">
        <v>1046</v>
      </c>
      <c r="H29">
        <v>13</v>
      </c>
      <c r="I29">
        <v>621</v>
      </c>
      <c r="J29" s="3"/>
    </row>
    <row r="30" spans="1:10" ht="15" x14ac:dyDescent="0.2">
      <c r="A30">
        <v>24</v>
      </c>
      <c r="B30" t="s">
        <v>1095</v>
      </c>
      <c r="C30" t="s">
        <v>1049</v>
      </c>
      <c r="D30" s="3"/>
      <c r="E30">
        <v>2010</v>
      </c>
      <c r="F30" t="s">
        <v>1096</v>
      </c>
      <c r="G30" t="s">
        <v>926</v>
      </c>
      <c r="H30">
        <v>11</v>
      </c>
      <c r="I30">
        <v>620</v>
      </c>
      <c r="J30" s="3"/>
    </row>
    <row r="31" spans="1:10" ht="15" x14ac:dyDescent="0.2">
      <c r="A31">
        <v>25</v>
      </c>
      <c r="B31" t="s">
        <v>1097</v>
      </c>
      <c r="C31" t="s">
        <v>1049</v>
      </c>
      <c r="D31" s="3"/>
      <c r="E31">
        <v>2010</v>
      </c>
      <c r="F31" t="s">
        <v>1098</v>
      </c>
      <c r="G31" t="s">
        <v>1046</v>
      </c>
      <c r="H31">
        <v>14</v>
      </c>
      <c r="I31">
        <v>618</v>
      </c>
      <c r="J31" s="3"/>
    </row>
    <row r="32" spans="1:10" ht="15" x14ac:dyDescent="0.2">
      <c r="A32">
        <v>26</v>
      </c>
      <c r="B32" t="s">
        <v>1099</v>
      </c>
      <c r="C32" t="s">
        <v>1100</v>
      </c>
      <c r="D32" s="3"/>
      <c r="E32">
        <v>2011</v>
      </c>
      <c r="F32" t="s">
        <v>958</v>
      </c>
      <c r="G32" t="s">
        <v>926</v>
      </c>
      <c r="H32">
        <v>12</v>
      </c>
      <c r="I32">
        <v>672</v>
      </c>
      <c r="J32" s="3"/>
    </row>
    <row r="33" spans="1:10" ht="15" x14ac:dyDescent="0.2">
      <c r="A33">
        <v>27</v>
      </c>
      <c r="B33" t="s">
        <v>1101</v>
      </c>
      <c r="C33" t="s">
        <v>1052</v>
      </c>
      <c r="D33" s="3"/>
      <c r="E33">
        <v>2010</v>
      </c>
      <c r="F33" t="s">
        <v>1102</v>
      </c>
      <c r="G33" t="s">
        <v>1046</v>
      </c>
      <c r="H33">
        <v>15</v>
      </c>
      <c r="I33">
        <v>601</v>
      </c>
      <c r="J33" s="3"/>
    </row>
    <row r="34" spans="1:10" ht="15" x14ac:dyDescent="0.2">
      <c r="A34">
        <v>28</v>
      </c>
      <c r="B34" t="s">
        <v>1103</v>
      </c>
      <c r="C34" t="s">
        <v>1059</v>
      </c>
      <c r="D34" s="3"/>
      <c r="E34">
        <v>2009</v>
      </c>
      <c r="F34" t="s">
        <v>1104</v>
      </c>
      <c r="G34" t="s">
        <v>1046</v>
      </c>
      <c r="H34">
        <v>16</v>
      </c>
      <c r="I34">
        <v>650</v>
      </c>
      <c r="J34" s="3"/>
    </row>
    <row r="35" spans="1:10" ht="15" x14ac:dyDescent="0.2">
      <c r="A35">
        <v>29</v>
      </c>
      <c r="B35" t="s">
        <v>1105</v>
      </c>
      <c r="C35" t="s">
        <v>1052</v>
      </c>
      <c r="D35" s="3"/>
      <c r="E35">
        <v>2010</v>
      </c>
      <c r="F35" t="s">
        <v>1106</v>
      </c>
      <c r="G35" t="s">
        <v>1046</v>
      </c>
      <c r="H35">
        <v>17</v>
      </c>
      <c r="I35">
        <v>604</v>
      </c>
      <c r="J35" s="3"/>
    </row>
    <row r="36" spans="1:10" ht="15" x14ac:dyDescent="0.2">
      <c r="A36">
        <v>30</v>
      </c>
      <c r="B36" t="s">
        <v>1107</v>
      </c>
      <c r="C36" t="s">
        <v>1059</v>
      </c>
      <c r="D36" s="3"/>
      <c r="E36">
        <v>2010</v>
      </c>
      <c r="F36" t="s">
        <v>1108</v>
      </c>
      <c r="G36" t="s">
        <v>1046</v>
      </c>
      <c r="H36">
        <v>18</v>
      </c>
      <c r="I36">
        <v>654</v>
      </c>
      <c r="J36" s="3"/>
    </row>
    <row r="37" spans="1:10" ht="15" x14ac:dyDescent="0.2">
      <c r="A37">
        <v>31</v>
      </c>
      <c r="B37" t="s">
        <v>1109</v>
      </c>
      <c r="C37" t="s">
        <v>1049</v>
      </c>
      <c r="D37" s="3"/>
      <c r="E37">
        <v>2009</v>
      </c>
      <c r="F37" t="s">
        <v>1110</v>
      </c>
      <c r="G37" t="s">
        <v>1046</v>
      </c>
      <c r="H37">
        <v>19</v>
      </c>
      <c r="I37">
        <v>626</v>
      </c>
      <c r="J37" s="3"/>
    </row>
    <row r="38" spans="1:10" ht="15" x14ac:dyDescent="0.2">
      <c r="A38">
        <v>32</v>
      </c>
      <c r="B38" t="s">
        <v>1111</v>
      </c>
      <c r="C38" t="s">
        <v>1049</v>
      </c>
      <c r="D38" s="3"/>
      <c r="E38">
        <v>2009</v>
      </c>
      <c r="F38" t="s">
        <v>972</v>
      </c>
      <c r="G38" t="s">
        <v>926</v>
      </c>
      <c r="H38">
        <v>13</v>
      </c>
      <c r="I38">
        <v>627</v>
      </c>
      <c r="J38" s="3"/>
    </row>
    <row r="39" spans="1:10" ht="15" x14ac:dyDescent="0.2">
      <c r="A39">
        <v>33</v>
      </c>
      <c r="B39" t="s">
        <v>1112</v>
      </c>
      <c r="C39" t="s">
        <v>1049</v>
      </c>
      <c r="D39" s="3"/>
      <c r="E39">
        <v>2011</v>
      </c>
      <c r="F39" t="s">
        <v>1113</v>
      </c>
      <c r="G39" t="s">
        <v>926</v>
      </c>
      <c r="H39">
        <v>14</v>
      </c>
      <c r="I39">
        <v>633</v>
      </c>
      <c r="J39" s="3"/>
    </row>
    <row r="40" spans="1:10" ht="15" x14ac:dyDescent="0.2">
      <c r="A40">
        <v>34</v>
      </c>
      <c r="B40" t="s">
        <v>1114</v>
      </c>
      <c r="C40" t="s">
        <v>1049</v>
      </c>
      <c r="D40" s="3"/>
      <c r="E40">
        <v>2010</v>
      </c>
      <c r="F40" t="s">
        <v>1115</v>
      </c>
      <c r="G40" t="s">
        <v>926</v>
      </c>
      <c r="H40">
        <v>15</v>
      </c>
      <c r="I40">
        <v>628</v>
      </c>
      <c r="J40" s="3"/>
    </row>
    <row r="41" spans="1:10" ht="15" x14ac:dyDescent="0.2">
      <c r="A41">
        <v>35</v>
      </c>
      <c r="B41" t="s">
        <v>1116</v>
      </c>
      <c r="C41" t="s">
        <v>1049</v>
      </c>
      <c r="D41" s="3"/>
      <c r="E41">
        <v>2010</v>
      </c>
      <c r="F41" t="s">
        <v>1117</v>
      </c>
      <c r="G41" t="s">
        <v>926</v>
      </c>
      <c r="H41">
        <v>16</v>
      </c>
      <c r="I41">
        <v>629</v>
      </c>
      <c r="J41" s="3"/>
    </row>
    <row r="42" spans="1:10" ht="15" x14ac:dyDescent="0.2">
      <c r="A42">
        <v>36</v>
      </c>
      <c r="B42" t="s">
        <v>1118</v>
      </c>
      <c r="C42" t="s">
        <v>1049</v>
      </c>
      <c r="D42" s="3"/>
      <c r="E42">
        <v>2011</v>
      </c>
      <c r="F42" t="s">
        <v>1119</v>
      </c>
      <c r="G42" t="s">
        <v>926</v>
      </c>
      <c r="H42">
        <v>17</v>
      </c>
      <c r="I42">
        <v>624</v>
      </c>
      <c r="J42" s="3"/>
    </row>
    <row r="43" spans="1:10" ht="15" x14ac:dyDescent="0.2">
      <c r="A43">
        <v>37</v>
      </c>
      <c r="B43" t="s">
        <v>1120</v>
      </c>
      <c r="C43" t="s">
        <v>1052</v>
      </c>
      <c r="D43" s="3"/>
      <c r="E43">
        <v>2010</v>
      </c>
      <c r="F43" t="s">
        <v>1121</v>
      </c>
      <c r="G43" t="s">
        <v>926</v>
      </c>
      <c r="H43">
        <v>18</v>
      </c>
      <c r="I43">
        <v>607</v>
      </c>
      <c r="J43" s="3"/>
    </row>
    <row r="44" spans="1:10" ht="15" x14ac:dyDescent="0.2">
      <c r="A44">
        <v>38</v>
      </c>
      <c r="B44" t="s">
        <v>1122</v>
      </c>
      <c r="C44" t="s">
        <v>1059</v>
      </c>
      <c r="D44" s="3"/>
      <c r="E44">
        <v>2011</v>
      </c>
      <c r="F44" t="s">
        <v>1123</v>
      </c>
      <c r="G44" t="s">
        <v>926</v>
      </c>
      <c r="H44">
        <v>19</v>
      </c>
      <c r="I44">
        <v>656</v>
      </c>
      <c r="J44" s="3"/>
    </row>
    <row r="45" spans="1:10" ht="15" x14ac:dyDescent="0.2">
      <c r="A45">
        <v>39</v>
      </c>
      <c r="B45" t="s">
        <v>1124</v>
      </c>
      <c r="C45" t="s">
        <v>1125</v>
      </c>
      <c r="D45" s="3"/>
      <c r="E45">
        <v>2011</v>
      </c>
      <c r="F45" t="s">
        <v>1126</v>
      </c>
      <c r="G45" t="s">
        <v>1046</v>
      </c>
      <c r="H45">
        <v>20</v>
      </c>
      <c r="I45">
        <v>668</v>
      </c>
      <c r="J45" s="3"/>
    </row>
    <row r="46" spans="1:10" ht="15" x14ac:dyDescent="0.2">
      <c r="A46">
        <v>40</v>
      </c>
      <c r="B46" t="s">
        <v>1127</v>
      </c>
      <c r="C46" t="s">
        <v>1059</v>
      </c>
      <c r="D46" s="3"/>
      <c r="E46">
        <v>2010</v>
      </c>
      <c r="F46" t="s">
        <v>1128</v>
      </c>
      <c r="G46" t="s">
        <v>926</v>
      </c>
      <c r="H46">
        <v>20</v>
      </c>
      <c r="I46">
        <v>653</v>
      </c>
      <c r="J46" s="3"/>
    </row>
    <row r="47" spans="1:10" ht="15" x14ac:dyDescent="0.2">
      <c r="A47">
        <v>41</v>
      </c>
      <c r="B47" t="s">
        <v>1129</v>
      </c>
      <c r="C47" t="s">
        <v>1049</v>
      </c>
      <c r="D47" s="3"/>
      <c r="E47">
        <v>2012</v>
      </c>
      <c r="F47" t="s">
        <v>1130</v>
      </c>
      <c r="G47" t="s">
        <v>926</v>
      </c>
      <c r="H47">
        <v>21</v>
      </c>
      <c r="I47">
        <v>630</v>
      </c>
      <c r="J47" s="3"/>
    </row>
    <row r="48" spans="1:10" ht="15" x14ac:dyDescent="0.2">
      <c r="A48">
        <v>42</v>
      </c>
      <c r="B48" t="s">
        <v>1131</v>
      </c>
      <c r="C48" t="s">
        <v>1059</v>
      </c>
      <c r="D48" s="3"/>
      <c r="E48">
        <v>2011</v>
      </c>
      <c r="F48" t="s">
        <v>1132</v>
      </c>
      <c r="G48" t="s">
        <v>926</v>
      </c>
      <c r="H48">
        <v>22</v>
      </c>
      <c r="I48">
        <v>651</v>
      </c>
      <c r="J48" s="3"/>
    </row>
    <row r="49" spans="1:10" ht="15" x14ac:dyDescent="0.2">
      <c r="A49">
        <v>43</v>
      </c>
      <c r="B49" t="s">
        <v>1133</v>
      </c>
      <c r="C49" t="s">
        <v>1059</v>
      </c>
      <c r="D49" s="3"/>
      <c r="E49">
        <v>2011</v>
      </c>
      <c r="F49" t="s">
        <v>1134</v>
      </c>
      <c r="G49" t="s">
        <v>926</v>
      </c>
      <c r="H49">
        <v>23</v>
      </c>
      <c r="I49">
        <v>646</v>
      </c>
      <c r="J49" s="3"/>
    </row>
    <row r="50" spans="1:10" ht="15" x14ac:dyDescent="0.2">
      <c r="A50">
        <v>44</v>
      </c>
      <c r="B50" t="s">
        <v>1135</v>
      </c>
      <c r="C50" t="s">
        <v>1049</v>
      </c>
      <c r="D50" s="3"/>
      <c r="E50">
        <v>2011</v>
      </c>
      <c r="F50" t="s">
        <v>1136</v>
      </c>
      <c r="G50" t="s">
        <v>1046</v>
      </c>
      <c r="H50">
        <v>21</v>
      </c>
      <c r="I50">
        <v>637</v>
      </c>
      <c r="J50" s="3"/>
    </row>
    <row r="51" spans="1:10" ht="15" x14ac:dyDescent="0.2">
      <c r="A51">
        <v>45</v>
      </c>
      <c r="B51" t="s">
        <v>1137</v>
      </c>
      <c r="C51" t="s">
        <v>1059</v>
      </c>
      <c r="D51" s="3"/>
      <c r="E51">
        <v>2011</v>
      </c>
      <c r="F51" t="s">
        <v>1138</v>
      </c>
      <c r="G51" t="s">
        <v>1046</v>
      </c>
      <c r="H51">
        <v>22</v>
      </c>
      <c r="I51">
        <v>639</v>
      </c>
      <c r="J51" s="3"/>
    </row>
    <row r="52" spans="1:10" ht="15" x14ac:dyDescent="0.2">
      <c r="A52">
        <v>46</v>
      </c>
      <c r="B52" t="s">
        <v>1139</v>
      </c>
      <c r="C52" t="s">
        <v>1052</v>
      </c>
      <c r="D52" s="3"/>
      <c r="E52">
        <v>2011</v>
      </c>
      <c r="F52" t="s">
        <v>1140</v>
      </c>
      <c r="G52" t="s">
        <v>926</v>
      </c>
      <c r="H52">
        <v>24</v>
      </c>
      <c r="I52">
        <v>614</v>
      </c>
      <c r="J52" s="3"/>
    </row>
    <row r="53" spans="1:10" ht="15" x14ac:dyDescent="0.2">
      <c r="A53">
        <v>47</v>
      </c>
      <c r="B53" t="s">
        <v>1141</v>
      </c>
      <c r="C53" t="s">
        <v>1059</v>
      </c>
      <c r="D53" s="3"/>
      <c r="E53">
        <v>2009</v>
      </c>
      <c r="F53" t="s">
        <v>1142</v>
      </c>
      <c r="G53" t="s">
        <v>926</v>
      </c>
      <c r="H53">
        <v>25</v>
      </c>
      <c r="I53">
        <v>642</v>
      </c>
      <c r="J53" s="3"/>
    </row>
    <row r="54" spans="1:10" ht="15" x14ac:dyDescent="0.2">
      <c r="A54">
        <v>48</v>
      </c>
      <c r="B54" t="s">
        <v>1143</v>
      </c>
      <c r="C54" t="s">
        <v>1059</v>
      </c>
      <c r="D54" s="3"/>
      <c r="E54">
        <v>2011</v>
      </c>
      <c r="F54" t="s">
        <v>1144</v>
      </c>
      <c r="G54" t="s">
        <v>1046</v>
      </c>
      <c r="H54">
        <v>23</v>
      </c>
      <c r="I54">
        <v>641</v>
      </c>
      <c r="J54" s="3"/>
    </row>
    <row r="55" spans="1:10" ht="15" x14ac:dyDescent="0.2">
      <c r="A55">
        <v>49</v>
      </c>
      <c r="B55" t="s">
        <v>1145</v>
      </c>
      <c r="C55" t="s">
        <v>1146</v>
      </c>
      <c r="D55" s="3"/>
      <c r="E55">
        <v>2010</v>
      </c>
      <c r="F55" t="s">
        <v>1147</v>
      </c>
      <c r="G55" t="s">
        <v>1046</v>
      </c>
      <c r="H55">
        <v>24</v>
      </c>
      <c r="I55">
        <v>666</v>
      </c>
      <c r="J55" s="3"/>
    </row>
    <row r="56" spans="1:10" ht="15" x14ac:dyDescent="0.2">
      <c r="A56">
        <v>50</v>
      </c>
      <c r="B56" t="s">
        <v>1148</v>
      </c>
      <c r="C56" t="s">
        <v>1049</v>
      </c>
      <c r="D56" s="3"/>
      <c r="E56">
        <v>2011</v>
      </c>
      <c r="F56" t="s">
        <v>1149</v>
      </c>
      <c r="G56" t="s">
        <v>926</v>
      </c>
      <c r="H56">
        <v>26</v>
      </c>
      <c r="I56">
        <v>636</v>
      </c>
      <c r="J56" s="3"/>
    </row>
    <row r="57" spans="1:10" ht="15" x14ac:dyDescent="0.2">
      <c r="A57">
        <v>51</v>
      </c>
      <c r="B57" t="s">
        <v>1150</v>
      </c>
      <c r="C57" t="s">
        <v>1049</v>
      </c>
      <c r="D57" s="3"/>
      <c r="E57">
        <v>2012</v>
      </c>
      <c r="F57" t="s">
        <v>1151</v>
      </c>
      <c r="G57" t="s">
        <v>926</v>
      </c>
      <c r="H57">
        <v>27</v>
      </c>
      <c r="I57">
        <v>631</v>
      </c>
      <c r="J57" s="3"/>
    </row>
    <row r="58" spans="1:10" ht="15" x14ac:dyDescent="0.2">
      <c r="A58">
        <v>52</v>
      </c>
      <c r="B58" t="s">
        <v>1152</v>
      </c>
      <c r="C58" t="s">
        <v>1146</v>
      </c>
      <c r="D58" s="3"/>
      <c r="E58">
        <v>2010</v>
      </c>
      <c r="F58" t="s">
        <v>1153</v>
      </c>
      <c r="G58" t="s">
        <v>1046</v>
      </c>
      <c r="H58">
        <v>25</v>
      </c>
      <c r="I58">
        <v>665</v>
      </c>
      <c r="J58" s="3"/>
    </row>
    <row r="59" spans="1:10" ht="15" x14ac:dyDescent="0.2">
      <c r="A59">
        <v>53</v>
      </c>
      <c r="B59" t="s">
        <v>1154</v>
      </c>
      <c r="C59" t="s">
        <v>1146</v>
      </c>
      <c r="D59" s="3"/>
      <c r="E59">
        <v>2009</v>
      </c>
      <c r="F59" t="s">
        <v>1155</v>
      </c>
      <c r="G59" t="s">
        <v>1046</v>
      </c>
      <c r="H59">
        <v>26</v>
      </c>
      <c r="I59">
        <v>664</v>
      </c>
      <c r="J59" s="3"/>
    </row>
    <row r="60" spans="1:10" ht="15" x14ac:dyDescent="0.2">
      <c r="A60">
        <v>54</v>
      </c>
      <c r="B60" t="s">
        <v>1156</v>
      </c>
      <c r="C60" t="s">
        <v>1059</v>
      </c>
      <c r="D60" s="3"/>
      <c r="E60">
        <v>2012</v>
      </c>
      <c r="F60" t="s">
        <v>1157</v>
      </c>
      <c r="G60" t="s">
        <v>1046</v>
      </c>
      <c r="H60">
        <v>27</v>
      </c>
      <c r="I60">
        <v>648</v>
      </c>
      <c r="J60" s="3"/>
    </row>
    <row r="61" spans="1:10" ht="15" x14ac:dyDescent="0.2">
      <c r="A61">
        <v>55</v>
      </c>
      <c r="B61" t="s">
        <v>1158</v>
      </c>
      <c r="C61" t="s">
        <v>1049</v>
      </c>
      <c r="D61" s="3"/>
      <c r="E61">
        <v>2011</v>
      </c>
      <c r="F61" t="s">
        <v>1159</v>
      </c>
      <c r="G61" t="s">
        <v>1046</v>
      </c>
      <c r="H61">
        <v>28</v>
      </c>
      <c r="I61">
        <v>634</v>
      </c>
      <c r="J61" s="3"/>
    </row>
    <row r="62" spans="1:10" ht="15" x14ac:dyDescent="0.2">
      <c r="A62">
        <v>56</v>
      </c>
      <c r="B62" t="s">
        <v>1160</v>
      </c>
      <c r="C62" t="s">
        <v>74</v>
      </c>
      <c r="D62" s="3"/>
      <c r="E62">
        <v>2012</v>
      </c>
      <c r="F62" t="s">
        <v>1161</v>
      </c>
      <c r="G62" t="s">
        <v>1046</v>
      </c>
      <c r="H62">
        <v>29</v>
      </c>
      <c r="I62">
        <v>670</v>
      </c>
      <c r="J62" s="3"/>
    </row>
    <row r="63" spans="1:10" ht="15" x14ac:dyDescent="0.2">
      <c r="A63">
        <v>57</v>
      </c>
      <c r="B63" t="s">
        <v>1162</v>
      </c>
      <c r="C63" t="s">
        <v>1059</v>
      </c>
      <c r="D63" s="3"/>
      <c r="E63">
        <v>2012</v>
      </c>
      <c r="F63" t="s">
        <v>1163</v>
      </c>
      <c r="G63" t="s">
        <v>1046</v>
      </c>
      <c r="H63">
        <v>30</v>
      </c>
      <c r="I63">
        <v>657</v>
      </c>
      <c r="J63" s="3"/>
    </row>
    <row r="64" spans="1:10" ht="15" x14ac:dyDescent="0.2">
      <c r="A64">
        <v>58</v>
      </c>
      <c r="B64" t="s">
        <v>1164</v>
      </c>
      <c r="C64" t="s">
        <v>1049</v>
      </c>
      <c r="D64" s="3"/>
      <c r="E64">
        <v>2012</v>
      </c>
      <c r="F64" t="s">
        <v>1165</v>
      </c>
      <c r="G64" t="s">
        <v>926</v>
      </c>
      <c r="H64">
        <v>28</v>
      </c>
      <c r="I64">
        <v>638</v>
      </c>
      <c r="J64" s="3"/>
    </row>
    <row r="65" spans="1:10" ht="15" x14ac:dyDescent="0.2">
      <c r="A65">
        <v>59</v>
      </c>
      <c r="B65" t="s">
        <v>1166</v>
      </c>
      <c r="C65" t="s">
        <v>1167</v>
      </c>
      <c r="D65" s="3"/>
      <c r="E65">
        <v>2012</v>
      </c>
      <c r="F65" t="s">
        <v>1168</v>
      </c>
      <c r="G65" t="s">
        <v>926</v>
      </c>
      <c r="H65">
        <v>29</v>
      </c>
      <c r="I65">
        <v>662</v>
      </c>
      <c r="J65" s="3"/>
    </row>
    <row r="66" spans="1:10" ht="15" x14ac:dyDescent="0.2">
      <c r="A66">
        <v>60</v>
      </c>
      <c r="B66" t="s">
        <v>1169</v>
      </c>
      <c r="C66" t="s">
        <v>1167</v>
      </c>
      <c r="D66" s="3"/>
      <c r="E66">
        <v>2012</v>
      </c>
      <c r="F66" t="s">
        <v>1170</v>
      </c>
      <c r="G66" t="s">
        <v>926</v>
      </c>
      <c r="H66">
        <v>30</v>
      </c>
      <c r="I66">
        <v>663</v>
      </c>
      <c r="J66" s="3"/>
    </row>
    <row r="67" spans="1:10" ht="15" x14ac:dyDescent="0.2">
      <c r="A67">
        <v>61</v>
      </c>
      <c r="B67" t="s">
        <v>1171</v>
      </c>
      <c r="C67" t="s">
        <v>1059</v>
      </c>
      <c r="D67" s="3"/>
      <c r="E67">
        <v>2011</v>
      </c>
      <c r="F67" t="s">
        <v>1172</v>
      </c>
      <c r="G67" t="s">
        <v>1046</v>
      </c>
      <c r="H67">
        <v>31</v>
      </c>
      <c r="I67">
        <v>655</v>
      </c>
      <c r="J67" s="3"/>
    </row>
    <row r="68" spans="1:10" ht="15" x14ac:dyDescent="0.2">
      <c r="A68">
        <v>62</v>
      </c>
      <c r="B68" t="s">
        <v>1173</v>
      </c>
      <c r="C68" t="s">
        <v>1174</v>
      </c>
      <c r="D68" s="3"/>
      <c r="E68">
        <v>2013</v>
      </c>
      <c r="F68" t="s">
        <v>1175</v>
      </c>
      <c r="G68" t="s">
        <v>926</v>
      </c>
      <c r="H68">
        <v>31</v>
      </c>
      <c r="I68">
        <v>667</v>
      </c>
      <c r="J68" s="3"/>
    </row>
    <row r="69" spans="1:10" ht="15" x14ac:dyDescent="0.2">
      <c r="A69">
        <v>63</v>
      </c>
      <c r="B69" t="s">
        <v>1176</v>
      </c>
      <c r="C69" t="s">
        <v>1052</v>
      </c>
      <c r="D69" s="3"/>
      <c r="E69">
        <v>2012</v>
      </c>
      <c r="F69" t="s">
        <v>1177</v>
      </c>
      <c r="G69" t="s">
        <v>1046</v>
      </c>
      <c r="H69">
        <v>32</v>
      </c>
      <c r="I69">
        <v>616</v>
      </c>
      <c r="J69" s="3"/>
    </row>
    <row r="70" spans="1:10" ht="15" x14ac:dyDescent="0.2">
      <c r="A70">
        <v>64</v>
      </c>
      <c r="B70" t="s">
        <v>1178</v>
      </c>
      <c r="C70" t="s">
        <v>1059</v>
      </c>
      <c r="D70" s="3"/>
      <c r="E70">
        <v>2012</v>
      </c>
      <c r="F70" t="s">
        <v>1179</v>
      </c>
      <c r="G70" t="s">
        <v>926</v>
      </c>
      <c r="H70">
        <v>32</v>
      </c>
      <c r="I70">
        <v>645</v>
      </c>
      <c r="J70" s="3"/>
    </row>
    <row r="71" spans="1:10" ht="15" x14ac:dyDescent="0.2">
      <c r="A71">
        <v>65</v>
      </c>
      <c r="B71" t="s">
        <v>1180</v>
      </c>
      <c r="C71" t="s">
        <v>1181</v>
      </c>
      <c r="D71" s="3"/>
      <c r="E71">
        <v>2012</v>
      </c>
      <c r="F71" t="s">
        <v>1182</v>
      </c>
      <c r="G71" t="s">
        <v>1046</v>
      </c>
      <c r="H71">
        <v>33</v>
      </c>
      <c r="I71">
        <v>669</v>
      </c>
      <c r="J71" s="3"/>
    </row>
    <row r="72" spans="1:10" ht="15" x14ac:dyDescent="0.2">
      <c r="A72">
        <v>66</v>
      </c>
      <c r="B72" t="s">
        <v>1183</v>
      </c>
      <c r="C72" t="s">
        <v>1049</v>
      </c>
      <c r="D72" s="3"/>
      <c r="E72">
        <v>2012</v>
      </c>
      <c r="F72" t="s">
        <v>1184</v>
      </c>
      <c r="G72" t="s">
        <v>926</v>
      </c>
      <c r="H72">
        <v>33</v>
      </c>
      <c r="I72">
        <v>625</v>
      </c>
      <c r="J72" s="3"/>
    </row>
    <row r="73" spans="1:10" ht="15" x14ac:dyDescent="0.2">
      <c r="A73">
        <v>67</v>
      </c>
      <c r="B73" t="s">
        <v>1185</v>
      </c>
      <c r="C73" t="s">
        <v>1052</v>
      </c>
      <c r="D73" s="3"/>
      <c r="E73">
        <v>2012</v>
      </c>
      <c r="F73" t="s">
        <v>1186</v>
      </c>
      <c r="G73" t="s">
        <v>1046</v>
      </c>
      <c r="H73">
        <v>34</v>
      </c>
      <c r="I73">
        <v>609</v>
      </c>
      <c r="J73" s="3"/>
    </row>
    <row r="74" spans="1:10" ht="15" x14ac:dyDescent="0.2">
      <c r="A74"/>
      <c r="B74"/>
      <c r="C74"/>
      <c r="D74" s="3"/>
      <c r="E74"/>
      <c r="F74"/>
      <c r="G74"/>
      <c r="H74"/>
      <c r="I74"/>
      <c r="J74" s="3"/>
    </row>
    <row r="75" spans="1:10" ht="15" x14ac:dyDescent="0.2">
      <c r="A75"/>
      <c r="B75"/>
      <c r="C75"/>
      <c r="D75" s="3"/>
      <c r="E75"/>
      <c r="F75"/>
      <c r="G75"/>
      <c r="H75"/>
      <c r="I75"/>
      <c r="J75" s="3"/>
    </row>
    <row r="76" spans="1:10" ht="15" x14ac:dyDescent="0.2">
      <c r="A76"/>
      <c r="B76"/>
      <c r="C76"/>
      <c r="D76" s="3"/>
      <c r="E76"/>
      <c r="F76"/>
      <c r="G76"/>
      <c r="H76"/>
      <c r="I76"/>
      <c r="J76" s="3"/>
    </row>
    <row r="77" spans="1:10" ht="15" x14ac:dyDescent="0.2">
      <c r="A77"/>
      <c r="B77"/>
      <c r="C77"/>
      <c r="D77" s="3"/>
      <c r="E77"/>
      <c r="F77"/>
      <c r="G77"/>
      <c r="H77"/>
      <c r="I77"/>
      <c r="J77" s="3"/>
    </row>
    <row r="78" spans="1:10" ht="15" x14ac:dyDescent="0.2">
      <c r="A78"/>
      <c r="B78"/>
      <c r="C78"/>
      <c r="D78" s="3"/>
      <c r="E78"/>
      <c r="F78"/>
      <c r="G78"/>
      <c r="H78"/>
      <c r="I78"/>
      <c r="J78" s="3"/>
    </row>
    <row r="79" spans="1:10" ht="15" x14ac:dyDescent="0.2">
      <c r="A79"/>
      <c r="B79"/>
      <c r="C79"/>
      <c r="D79" s="3"/>
      <c r="E79"/>
      <c r="F79"/>
      <c r="G79"/>
      <c r="H79"/>
      <c r="I79"/>
      <c r="J79" s="3"/>
    </row>
    <row r="80" spans="1:10" ht="15" x14ac:dyDescent="0.2">
      <c r="A80"/>
      <c r="B80"/>
      <c r="C80"/>
      <c r="D80" s="3"/>
      <c r="E80"/>
      <c r="F80"/>
      <c r="G80"/>
      <c r="H80"/>
      <c r="I80"/>
      <c r="J80" s="3"/>
    </row>
    <row r="81" spans="1:10" ht="15" x14ac:dyDescent="0.2">
      <c r="A81"/>
      <c r="B81"/>
      <c r="C81"/>
      <c r="D81" s="3"/>
      <c r="E81"/>
      <c r="F81"/>
      <c r="G81"/>
      <c r="H81"/>
      <c r="I81"/>
      <c r="J81" s="3"/>
    </row>
    <row r="82" spans="1:10" ht="15" x14ac:dyDescent="0.2">
      <c r="A82"/>
      <c r="B82"/>
      <c r="C82"/>
      <c r="D82" s="3"/>
      <c r="E82"/>
      <c r="F82"/>
      <c r="G82"/>
      <c r="H82"/>
      <c r="I82"/>
      <c r="J82" s="3"/>
    </row>
    <row r="83" spans="1:10" ht="15" x14ac:dyDescent="0.2">
      <c r="A83"/>
      <c r="B83"/>
      <c r="C83"/>
      <c r="D83" s="3"/>
      <c r="E83"/>
      <c r="F83"/>
      <c r="G83"/>
      <c r="H83"/>
      <c r="I83"/>
      <c r="J83" s="3"/>
    </row>
    <row r="84" spans="1:10" ht="15" x14ac:dyDescent="0.2">
      <c r="A84"/>
      <c r="B84"/>
      <c r="C84"/>
      <c r="E84"/>
      <c r="F84"/>
      <c r="G84"/>
      <c r="H84"/>
      <c r="I84"/>
    </row>
    <row r="85" spans="1:10" ht="15" x14ac:dyDescent="0.2">
      <c r="A85"/>
      <c r="B85"/>
      <c r="C85"/>
      <c r="E85"/>
      <c r="F85"/>
      <c r="G85"/>
      <c r="H85"/>
      <c r="I85"/>
    </row>
    <row r="86" spans="1:10" ht="15" x14ac:dyDescent="0.2">
      <c r="A86"/>
      <c r="B86"/>
      <c r="C86"/>
      <c r="E86"/>
      <c r="F86"/>
      <c r="G86"/>
      <c r="H86"/>
      <c r="I86"/>
    </row>
    <row r="87" spans="1:10" ht="15" x14ac:dyDescent="0.2">
      <c r="A87"/>
      <c r="B87"/>
      <c r="C87"/>
      <c r="E87"/>
      <c r="F87"/>
      <c r="G87"/>
      <c r="H87"/>
      <c r="I87"/>
    </row>
    <row r="88" spans="1:10" ht="15" x14ac:dyDescent="0.2">
      <c r="A88"/>
      <c r="B88"/>
      <c r="C88"/>
      <c r="E88"/>
      <c r="F88"/>
      <c r="G88"/>
      <c r="H88"/>
      <c r="I88"/>
    </row>
    <row r="89" spans="1:10" ht="15" x14ac:dyDescent="0.2">
      <c r="A89"/>
      <c r="B89"/>
      <c r="C89"/>
      <c r="E89"/>
      <c r="F89"/>
      <c r="G89"/>
      <c r="H89"/>
      <c r="I89"/>
    </row>
    <row r="90" spans="1:10" ht="15" x14ac:dyDescent="0.2">
      <c r="A90"/>
      <c r="B90"/>
      <c r="C90"/>
      <c r="E90"/>
      <c r="F90"/>
      <c r="G90"/>
      <c r="H90"/>
      <c r="I90"/>
    </row>
    <row r="91" spans="1:10" ht="15" x14ac:dyDescent="0.2">
      <c r="A91"/>
      <c r="B91"/>
      <c r="C91"/>
      <c r="E91"/>
      <c r="F91"/>
      <c r="G91"/>
      <c r="H91"/>
      <c r="I91"/>
    </row>
    <row r="92" spans="1:10" ht="15" x14ac:dyDescent="0.2">
      <c r="A92"/>
      <c r="B92"/>
      <c r="C92"/>
      <c r="E92"/>
      <c r="F92"/>
      <c r="G92"/>
      <c r="H92"/>
      <c r="I92"/>
    </row>
    <row r="93" spans="1:10" ht="15" x14ac:dyDescent="0.2">
      <c r="A93"/>
      <c r="B93"/>
      <c r="C93"/>
      <c r="E93"/>
      <c r="F93"/>
      <c r="G93"/>
      <c r="H93"/>
      <c r="I93"/>
    </row>
    <row r="94" spans="1:10" ht="15" x14ac:dyDescent="0.2">
      <c r="A94"/>
      <c r="B94"/>
      <c r="C94"/>
      <c r="E94"/>
      <c r="F94"/>
      <c r="G94"/>
      <c r="H94"/>
      <c r="I94"/>
    </row>
    <row r="95" spans="1:10" ht="15" x14ac:dyDescent="0.2">
      <c r="A95"/>
      <c r="B95"/>
      <c r="C95"/>
      <c r="E95"/>
      <c r="F95"/>
      <c r="G95"/>
      <c r="H95"/>
      <c r="I95"/>
    </row>
    <row r="96" spans="1:10" ht="15" x14ac:dyDescent="0.2">
      <c r="A96"/>
      <c r="B96"/>
      <c r="C96"/>
      <c r="E96"/>
      <c r="F96"/>
      <c r="G96"/>
      <c r="H96"/>
      <c r="I96"/>
    </row>
    <row r="97" spans="1:9" ht="15" x14ac:dyDescent="0.2">
      <c r="A97"/>
      <c r="B97"/>
      <c r="C97"/>
      <c r="E97"/>
      <c r="F97"/>
      <c r="G97"/>
      <c r="H97"/>
      <c r="I97"/>
    </row>
    <row r="98" spans="1:9" ht="15" x14ac:dyDescent="0.2">
      <c r="A98"/>
      <c r="B98"/>
      <c r="C98"/>
      <c r="E98"/>
      <c r="F98"/>
      <c r="G98"/>
      <c r="H98"/>
      <c r="I98"/>
    </row>
    <row r="99" spans="1:9" ht="15" x14ac:dyDescent="0.2">
      <c r="A99"/>
      <c r="B99"/>
      <c r="C99"/>
      <c r="E99"/>
      <c r="F99"/>
      <c r="G99"/>
      <c r="H99"/>
      <c r="I99"/>
    </row>
    <row r="100" spans="1:9" ht="15" x14ac:dyDescent="0.2">
      <c r="A100"/>
      <c r="B100"/>
      <c r="C100"/>
      <c r="E100"/>
      <c r="F100"/>
      <c r="G100"/>
      <c r="H100"/>
      <c r="I100"/>
    </row>
    <row r="101" spans="1:9" ht="15" x14ac:dyDescent="0.2">
      <c r="A101"/>
      <c r="B101"/>
      <c r="C101"/>
      <c r="E101"/>
      <c r="F101"/>
      <c r="G101"/>
      <c r="H101"/>
      <c r="I101"/>
    </row>
    <row r="102" spans="1:9" ht="15" x14ac:dyDescent="0.2">
      <c r="A102"/>
      <c r="B102"/>
      <c r="C102"/>
      <c r="E102"/>
      <c r="F102"/>
      <c r="G102"/>
      <c r="H102"/>
      <c r="I102"/>
    </row>
    <row r="103" spans="1:9" ht="15" x14ac:dyDescent="0.2">
      <c r="A103"/>
      <c r="B103"/>
      <c r="C103"/>
      <c r="E103"/>
      <c r="F103"/>
      <c r="G103"/>
      <c r="H103"/>
      <c r="I103"/>
    </row>
    <row r="104" spans="1:9" ht="15" x14ac:dyDescent="0.2">
      <c r="A104"/>
      <c r="B104"/>
      <c r="C104"/>
      <c r="E104"/>
      <c r="F104"/>
      <c r="G104"/>
      <c r="H104"/>
      <c r="I104"/>
    </row>
    <row r="105" spans="1:9" ht="15" x14ac:dyDescent="0.2">
      <c r="A105"/>
      <c r="B105"/>
      <c r="C105"/>
      <c r="E105"/>
      <c r="F105"/>
      <c r="G105"/>
      <c r="H105"/>
      <c r="I105"/>
    </row>
  </sheetData>
  <mergeCells count="3">
    <mergeCell ref="C3:D3"/>
    <mergeCell ref="F3:G3"/>
    <mergeCell ref="H3:I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14</vt:i4>
      </vt:variant>
      <vt:variant>
        <vt:lpstr>Benannte Bereiche</vt:lpstr>
      </vt:variant>
      <vt:variant>
        <vt:i4>6</vt:i4>
      </vt:variant>
    </vt:vector>
  </HeadingPairs>
  <TitlesOfParts>
    <vt:vector size="20" baseType="lpstr">
      <vt:lpstr>Hinweise</vt:lpstr>
      <vt:lpstr>2000 m U12</vt:lpstr>
      <vt:lpstr>2000 m MU14</vt:lpstr>
      <vt:lpstr>2000 m U16</vt:lpstr>
      <vt:lpstr>2000 m WU14</vt:lpstr>
      <vt:lpstr>5000 m Männer</vt:lpstr>
      <vt:lpstr>5000 m Frauen</vt:lpstr>
      <vt:lpstr>450 m KIGA_1</vt:lpstr>
      <vt:lpstr>450 m KIGA_2</vt:lpstr>
      <vt:lpstr>450 m KIGA_3</vt:lpstr>
      <vt:lpstr>1000 m WU10</vt:lpstr>
      <vt:lpstr>1000 m MU10</vt:lpstr>
      <vt:lpstr>3000 m U20</vt:lpstr>
      <vt:lpstr>5000 m</vt:lpstr>
      <vt:lpstr>'2000 m MU14'!Druckbereich</vt:lpstr>
      <vt:lpstr>'2000 m U12'!Druckbereich</vt:lpstr>
      <vt:lpstr>Hinweise!Druckbereich</vt:lpstr>
      <vt:lpstr>'2000 m MU14'!Drucktitel</vt:lpstr>
      <vt:lpstr>'2000 m U12'!Drucktitel</vt:lpstr>
      <vt:lpstr>Hinweise!Drucktitel</vt:lpstr>
    </vt:vector>
  </TitlesOfParts>
  <Company>Laufinfo.eu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Ergebnisliste</dc:subject>
  <dc:creator>Thomas Schulmerig</dc:creator>
  <cp:keywords>Ergebnisliste</cp:keywords>
  <dc:description>Reinhard Schrieber: Version 20150405</dc:description>
  <cp:lastModifiedBy>Thomas Schulmerig</cp:lastModifiedBy>
  <cp:lastPrinted>2015-04-05T08:56:46Z</cp:lastPrinted>
  <dcterms:created xsi:type="dcterms:W3CDTF">2013-03-11T16:47:02Z</dcterms:created>
  <dcterms:modified xsi:type="dcterms:W3CDTF">2016-07-03T19:33:53Z</dcterms:modified>
  <cp:category>Laufinfo.eu</cp:category>
</cp:coreProperties>
</file>