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"/>
    </mc:Choice>
  </mc:AlternateContent>
  <bookViews>
    <workbookView xWindow="120" yWindow="120" windowWidth="22520" windowHeight="12050"/>
  </bookViews>
  <sheets>
    <sheet name="7,1km" sheetId="26" r:id="rId1"/>
  </sheets>
  <definedNames>
    <definedName name="_xlnm._FilterDatabase" localSheetId="0" hidden="1">'7,1km'!$A$3:$I$275</definedName>
    <definedName name="_xlnm.Print_Area" localSheetId="0">'7,1km'!$A:$I</definedName>
    <definedName name="_xlnm.Print_Titles" localSheetId="0">'7,1km'!$1:$2</definedName>
  </definedNames>
  <calcPr calcId="162913"/>
</workbook>
</file>

<file path=xl/calcChain.xml><?xml version="1.0" encoding="utf-8"?>
<calcChain xmlns="http://schemas.openxmlformats.org/spreadsheetml/2006/main">
  <c r="I5" i="26" l="1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151" i="26"/>
  <c r="I152" i="26"/>
  <c r="I153" i="26"/>
  <c r="I154" i="26"/>
  <c r="I155" i="26"/>
  <c r="I156" i="26"/>
  <c r="I157" i="26"/>
  <c r="I158" i="26"/>
  <c r="I159" i="26"/>
  <c r="I160" i="26"/>
  <c r="I161" i="26"/>
  <c r="I162" i="26"/>
  <c r="I163" i="26"/>
  <c r="I164" i="26"/>
  <c r="I165" i="26"/>
  <c r="I166" i="26"/>
  <c r="I167" i="26"/>
  <c r="I168" i="26"/>
  <c r="I169" i="26"/>
  <c r="I170" i="26"/>
  <c r="I171" i="26"/>
  <c r="I172" i="26"/>
  <c r="I173" i="26"/>
  <c r="I174" i="26"/>
  <c r="I175" i="26"/>
  <c r="I176" i="26"/>
  <c r="I177" i="26"/>
  <c r="I178" i="26"/>
  <c r="I179" i="26"/>
  <c r="I180" i="26"/>
  <c r="I181" i="26"/>
  <c r="I182" i="26"/>
  <c r="I183" i="26"/>
  <c r="I184" i="26"/>
  <c r="I185" i="26"/>
  <c r="I186" i="26"/>
  <c r="I187" i="26"/>
  <c r="I188" i="26"/>
  <c r="I189" i="26"/>
  <c r="I190" i="26"/>
  <c r="I191" i="26"/>
  <c r="I192" i="26"/>
  <c r="I193" i="26"/>
  <c r="I194" i="26"/>
  <c r="I195" i="26"/>
  <c r="I196" i="26"/>
  <c r="I197" i="26"/>
  <c r="I198" i="26"/>
  <c r="I199" i="26"/>
  <c r="I200" i="26"/>
  <c r="I201" i="26"/>
  <c r="I202" i="26"/>
  <c r="I203" i="26"/>
  <c r="I204" i="26"/>
  <c r="I205" i="26"/>
  <c r="I206" i="26"/>
  <c r="I207" i="26"/>
  <c r="I208" i="26"/>
  <c r="I209" i="26"/>
  <c r="I210" i="26"/>
  <c r="I211" i="26"/>
  <c r="I212" i="26"/>
  <c r="I213" i="26"/>
  <c r="I214" i="26"/>
  <c r="I215" i="26"/>
  <c r="I216" i="26"/>
  <c r="I217" i="26"/>
  <c r="I218" i="26"/>
  <c r="I219" i="26"/>
  <c r="I220" i="26"/>
  <c r="I221" i="26"/>
  <c r="I222" i="26"/>
  <c r="I223" i="26"/>
  <c r="I224" i="26"/>
  <c r="I225" i="26"/>
  <c r="I226" i="26"/>
  <c r="I227" i="26"/>
  <c r="I228" i="26"/>
  <c r="I229" i="26"/>
  <c r="I230" i="26"/>
  <c r="I231" i="26"/>
  <c r="I232" i="26"/>
  <c r="I233" i="26"/>
  <c r="I234" i="26"/>
  <c r="I235" i="26"/>
  <c r="I236" i="26"/>
  <c r="I237" i="26"/>
  <c r="I238" i="26"/>
  <c r="I239" i="26"/>
  <c r="I240" i="26"/>
  <c r="I241" i="26"/>
  <c r="I242" i="26"/>
  <c r="I243" i="26"/>
  <c r="I244" i="26"/>
  <c r="I245" i="26"/>
  <c r="I246" i="26"/>
  <c r="I247" i="26"/>
  <c r="I248" i="26"/>
  <c r="I249" i="26"/>
  <c r="I250" i="26"/>
  <c r="I251" i="26"/>
  <c r="I252" i="26"/>
  <c r="I253" i="26"/>
  <c r="I254" i="26"/>
  <c r="I255" i="26"/>
  <c r="I256" i="26"/>
  <c r="I257" i="26"/>
  <c r="I258" i="26"/>
  <c r="I259" i="26"/>
  <c r="I260" i="26"/>
  <c r="I261" i="26"/>
  <c r="I262" i="26"/>
  <c r="I263" i="26"/>
  <c r="I264" i="26"/>
  <c r="I265" i="26"/>
  <c r="I266" i="26"/>
  <c r="I267" i="26"/>
  <c r="I268" i="26"/>
  <c r="I269" i="26"/>
  <c r="I270" i="26"/>
  <c r="I271" i="26"/>
  <c r="I272" i="26"/>
  <c r="I273" i="26"/>
  <c r="I274" i="26"/>
  <c r="I275" i="26"/>
  <c r="I4" i="26"/>
  <c r="B3" i="26"/>
</calcChain>
</file>

<file path=xl/sharedStrings.xml><?xml version="1.0" encoding="utf-8"?>
<sst xmlns="http://schemas.openxmlformats.org/spreadsheetml/2006/main" count="1100" uniqueCount="698">
  <si>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</si>
  <si>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</si>
  <si>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</si>
  <si>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</si>
  <si>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</si>
  <si>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</si>
  <si>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</si>
  <si>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</si>
  <si>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</si>
  <si>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M55</t>
  </si>
  <si>
    <t>Lehmann, Jonas</t>
  </si>
  <si>
    <t>TuS 06 Heltersberg</t>
  </si>
  <si>
    <t>24:13,05</t>
  </si>
  <si>
    <t>M20</t>
  </si>
  <si>
    <t>Könnel, Tim</t>
  </si>
  <si>
    <t>24:33,80</t>
  </si>
  <si>
    <t>Bour, Andre</t>
  </si>
  <si>
    <t>26:27,78</t>
  </si>
  <si>
    <t>M40</t>
  </si>
  <si>
    <t>McLaren, Colin</t>
  </si>
  <si>
    <t>26:55,48</t>
  </si>
  <si>
    <t>MJ U20</t>
  </si>
  <si>
    <t>Heuer, Tom</t>
  </si>
  <si>
    <t>27:01,80</t>
  </si>
  <si>
    <t>M45</t>
  </si>
  <si>
    <t>Job, Marcel</t>
  </si>
  <si>
    <t>TV Maikammer</t>
  </si>
  <si>
    <t>27:03,34</t>
  </si>
  <si>
    <t>M35</t>
  </si>
  <si>
    <t>Denk, Steffen</t>
  </si>
  <si>
    <t>TV Gross-Zimmern</t>
  </si>
  <si>
    <t>27:29,90</t>
  </si>
  <si>
    <t>Weldegebriel, Yosief</t>
  </si>
  <si>
    <t>TSG Wiesloch</t>
  </si>
  <si>
    <t>27:44,91</t>
  </si>
  <si>
    <t>Hinze, Stefan</t>
  </si>
  <si>
    <t>SSC Hanau-Rodenbach</t>
  </si>
  <si>
    <t>27:51,46</t>
  </si>
  <si>
    <t>M50</t>
  </si>
  <si>
    <t>Ullrich, Philipp</t>
  </si>
  <si>
    <t>TV Bad Bergzabern</t>
  </si>
  <si>
    <t>28:00,32</t>
  </si>
  <si>
    <t>Manning, Tommy</t>
  </si>
  <si>
    <t>Freisen, Saarland</t>
  </si>
  <si>
    <t>28:33,23</t>
  </si>
  <si>
    <t>Wiesemann, Tobias</t>
  </si>
  <si>
    <t>1. FC Kaiserslautern</t>
  </si>
  <si>
    <t>28:48,66</t>
  </si>
  <si>
    <t>Rhodes, Daniel</t>
  </si>
  <si>
    <t>LSG Saarbrücken-Sulzbachtal</t>
  </si>
  <si>
    <t>28:53,14</t>
  </si>
  <si>
    <t>Seibel, Wolfgang</t>
  </si>
  <si>
    <t>Südpfalz-adventures.com</t>
  </si>
  <si>
    <t>29:02,22</t>
  </si>
  <si>
    <t>Clipet, Thibaud</t>
  </si>
  <si>
    <t>LANDAU RUNNING COMPANY</t>
  </si>
  <si>
    <t>M30</t>
  </si>
  <si>
    <t>Westerkamp, Moggl</t>
  </si>
  <si>
    <t>TSG Kaiserslautern</t>
  </si>
  <si>
    <t>29:03,14</t>
  </si>
  <si>
    <t>Weishaar, Thomas</t>
  </si>
  <si>
    <t>LC Bad Dürkheim</t>
  </si>
  <si>
    <t>29:03,63</t>
  </si>
  <si>
    <t>Kratsch, Jörg</t>
  </si>
  <si>
    <t>TuS Glan-Münchweiler</t>
  </si>
  <si>
    <t>29:09,51</t>
  </si>
  <si>
    <t>Martin, Marko</t>
  </si>
  <si>
    <t>Eiscafé Winter Hääschde</t>
  </si>
  <si>
    <t>29:21,16</t>
  </si>
  <si>
    <t>Drabold, Matthias</t>
  </si>
  <si>
    <t>LC Haßloch</t>
  </si>
  <si>
    <t>30:01,75</t>
  </si>
  <si>
    <t>Volz, Harald</t>
  </si>
  <si>
    <t>LSG Saarlouis</t>
  </si>
  <si>
    <t>30:05,33</t>
  </si>
  <si>
    <t>Lintz, Volker</t>
  </si>
  <si>
    <t>30:08,67</t>
  </si>
  <si>
    <t>Pielbusch, Sebastian</t>
  </si>
  <si>
    <t>30:11,83</t>
  </si>
  <si>
    <t>Norton, Andrew</t>
  </si>
  <si>
    <t>30:30,72</t>
  </si>
  <si>
    <t>Herberg, Rainer</t>
  </si>
  <si>
    <t>ASV Duisburg</t>
  </si>
  <si>
    <t>30:34,27</t>
  </si>
  <si>
    <t>Noll, Melanie</t>
  </si>
  <si>
    <t>30:35,73</t>
  </si>
  <si>
    <t>Brinke, Axel</t>
  </si>
  <si>
    <t>30:36,41</t>
  </si>
  <si>
    <t>Binder, Jürgen</t>
  </si>
  <si>
    <t>30:38,45</t>
  </si>
  <si>
    <t>Luka, Marcel</t>
  </si>
  <si>
    <t>Grojas LTF Elversberg</t>
  </si>
  <si>
    <t>30:44,98</t>
  </si>
  <si>
    <t>Bracke, Martin</t>
  </si>
  <si>
    <t>30:46,92</t>
  </si>
  <si>
    <t>Braband, Markus</t>
  </si>
  <si>
    <t>LG Ohmbachsee</t>
  </si>
  <si>
    <t>30:52,02</t>
  </si>
  <si>
    <t>Kammerer, Jessica</t>
  </si>
  <si>
    <t>31:01,26</t>
  </si>
  <si>
    <t>Böshar, Karl-Peter</t>
  </si>
  <si>
    <t>31:18,74</t>
  </si>
  <si>
    <t>Ziemer, Martin</t>
  </si>
  <si>
    <t>31:22,41</t>
  </si>
  <si>
    <t>Wellstein, Klaus</t>
  </si>
  <si>
    <t>TSG Eisenberg</t>
  </si>
  <si>
    <t>31:28,06</t>
  </si>
  <si>
    <t>Frank, Georg</t>
  </si>
  <si>
    <t>31:34,75</t>
  </si>
  <si>
    <t>Schumacher, Achim</t>
  </si>
  <si>
    <t>LAZ Mosbach-Elztal</t>
  </si>
  <si>
    <t>31:36,32</t>
  </si>
  <si>
    <t>Schalk, Stefan</t>
  </si>
  <si>
    <t>31:51,66</t>
  </si>
  <si>
    <t>Malo, Stefan</t>
  </si>
  <si>
    <t>LC Donnersberg</t>
  </si>
  <si>
    <t>32:10,58</t>
  </si>
  <si>
    <t>Balzulat, Clemens</t>
  </si>
  <si>
    <t>Badmintonverein KL</t>
  </si>
  <si>
    <t>32:15,24</t>
  </si>
  <si>
    <t>MJ U16</t>
  </si>
  <si>
    <t>Deiß, Jens</t>
  </si>
  <si>
    <t>TSG Maxdorf</t>
  </si>
  <si>
    <t>32:16,86</t>
  </si>
  <si>
    <t>Scheib, Bernhard</t>
  </si>
  <si>
    <t>Eiscafe Winter Hauenstein</t>
  </si>
  <si>
    <t>32:23,23</t>
  </si>
  <si>
    <t>Glatter, Wolfgang</t>
  </si>
  <si>
    <t>32:31,16</t>
  </si>
  <si>
    <t>Metzmann, Heiko</t>
  </si>
  <si>
    <t>TPSV ENKENBACH</t>
  </si>
  <si>
    <t>32:39,41</t>
  </si>
  <si>
    <t>Rheinheimer, Lukas</t>
  </si>
  <si>
    <t>Molly Bu</t>
  </si>
  <si>
    <t>32:40,42</t>
  </si>
  <si>
    <t>Janßen, Anna</t>
  </si>
  <si>
    <t>32:41,13</t>
  </si>
  <si>
    <t>Wieg, Frank</t>
  </si>
  <si>
    <t>32:43,25</t>
  </si>
  <si>
    <t>Bernhardt, Michael</t>
  </si>
  <si>
    <t>algemarin Team SV Traisa</t>
  </si>
  <si>
    <t>32:46,15</t>
  </si>
  <si>
    <t>Exner, Benjamin</t>
  </si>
  <si>
    <t>Triathlon TEAM TG Witten</t>
  </si>
  <si>
    <t>32:50,16</t>
  </si>
  <si>
    <t>Christmann, Sascha</t>
  </si>
  <si>
    <t>32:54,61</t>
  </si>
  <si>
    <t>Berg, Alois</t>
  </si>
  <si>
    <t>32:55,32</t>
  </si>
  <si>
    <t>M60</t>
  </si>
  <si>
    <t>Lange, Ulf</t>
  </si>
  <si>
    <t>33:01,67</t>
  </si>
  <si>
    <t>Rudolphi, Markus</t>
  </si>
  <si>
    <t>33:11,80</t>
  </si>
  <si>
    <t>Manger, Michael</t>
  </si>
  <si>
    <t>LCO Edenkoben</t>
  </si>
  <si>
    <t>33:22,51</t>
  </si>
  <si>
    <t>Wittlinger, Bernd</t>
  </si>
  <si>
    <t>TSG Grünstadt</t>
  </si>
  <si>
    <t>33:25,33</t>
  </si>
  <si>
    <t>Palm, Horst</t>
  </si>
  <si>
    <t>TB Hermersberg</t>
  </si>
  <si>
    <t>33:27,62</t>
  </si>
  <si>
    <t>Raab, Marion</t>
  </si>
  <si>
    <t>Contwig</t>
  </si>
  <si>
    <t>33:28,57</t>
  </si>
  <si>
    <t>Gerigk, Michael</t>
  </si>
  <si>
    <t>LT Olympia Ramstein</t>
  </si>
  <si>
    <t>33:34,28</t>
  </si>
  <si>
    <t>Roschy, Sabine</t>
  </si>
  <si>
    <t>33:39,87</t>
  </si>
  <si>
    <t>Hölzel, Jochen</t>
  </si>
  <si>
    <t>33:52,30</t>
  </si>
  <si>
    <t>Peterschmitt, Alfred</t>
  </si>
  <si>
    <t>33:57,01</t>
  </si>
  <si>
    <t>Weymann, Marcel</t>
  </si>
  <si>
    <t>33:58,57</t>
  </si>
  <si>
    <t>Friedel, Janine</t>
  </si>
  <si>
    <t>TV Herxheim</t>
  </si>
  <si>
    <t>33:58,97</t>
  </si>
  <si>
    <t>Baus, Gerhard</t>
  </si>
  <si>
    <t>ABC Ludwigshafen</t>
  </si>
  <si>
    <t>33:59,37</t>
  </si>
  <si>
    <t>M65</t>
  </si>
  <si>
    <t>Cole, Ryan</t>
  </si>
  <si>
    <t>34:05,84</t>
  </si>
  <si>
    <t>Döringer, Patrik</t>
  </si>
  <si>
    <t>LC Edenkoben</t>
  </si>
  <si>
    <t>34:10,23</t>
  </si>
  <si>
    <t>Heine, Ingo</t>
  </si>
  <si>
    <t>K,lauterner SchwimmsportKlub</t>
  </si>
  <si>
    <t>34:12,10</t>
  </si>
  <si>
    <t>Seel, Claudia</t>
  </si>
  <si>
    <t>TV Kirkel</t>
  </si>
  <si>
    <t>34:15,00</t>
  </si>
  <si>
    <t>Lutzi, Marc-Oliver</t>
  </si>
  <si>
    <t>34:17,13</t>
  </si>
  <si>
    <t>Reske, Karl</t>
  </si>
  <si>
    <t>Barbarossabiker</t>
  </si>
  <si>
    <t>34:43,65</t>
  </si>
  <si>
    <t>Ost, Hartmut</t>
  </si>
  <si>
    <t>34:44,54</t>
  </si>
  <si>
    <t>Bier, Andreas</t>
  </si>
  <si>
    <t>Altenglan</t>
  </si>
  <si>
    <t>35:00,97</t>
  </si>
  <si>
    <t>van der Meijden, Andy</t>
  </si>
  <si>
    <t>Falun Dafa e.V.</t>
  </si>
  <si>
    <t>35:03,55</t>
  </si>
  <si>
    <t>Bräunig, Thorsten</t>
  </si>
  <si>
    <t>TV Kallstadt</t>
  </si>
  <si>
    <t>35:04,08</t>
  </si>
  <si>
    <t>Hock, Stefanie</t>
  </si>
  <si>
    <t>RSC Groß-Umstadt</t>
  </si>
  <si>
    <t>35:06,25</t>
  </si>
  <si>
    <t>Korinth, Andreas</t>
  </si>
  <si>
    <t>SV Mölschbach</t>
  </si>
  <si>
    <t>35:07,04</t>
  </si>
  <si>
    <t>Rittershofer, Jörg</t>
  </si>
  <si>
    <t>35:07,62</t>
  </si>
  <si>
    <t>Weishaar, Gisela</t>
  </si>
  <si>
    <t>35:09,14</t>
  </si>
  <si>
    <t>Dr. Becker, Verena</t>
  </si>
  <si>
    <t>Endurance Team Pirmasens</t>
  </si>
  <si>
    <t>35:10,55</t>
  </si>
  <si>
    <t>Clark, Craig</t>
  </si>
  <si>
    <t>35:11,07</t>
  </si>
  <si>
    <t>Burkhart, Christian</t>
  </si>
  <si>
    <t>TUS Erfweiler</t>
  </si>
  <si>
    <t>35:21,80</t>
  </si>
  <si>
    <t>Bendel, Jutta</t>
  </si>
  <si>
    <t>35:22,97</t>
  </si>
  <si>
    <t>Berberich, Hans-Joachim</t>
  </si>
  <si>
    <t>BRUCHMÜHLBACH</t>
  </si>
  <si>
    <t>35:25,30</t>
  </si>
  <si>
    <t>Baque, Hans</t>
  </si>
  <si>
    <t>35:30,52</t>
  </si>
  <si>
    <t>Müller, Stefan</t>
  </si>
  <si>
    <t>Ski Club-Bingen.de</t>
  </si>
  <si>
    <t>35:34,78</t>
  </si>
  <si>
    <t>Klein, Sven</t>
  </si>
  <si>
    <t>LTF ROKland Runners</t>
  </si>
  <si>
    <t>35:35,10</t>
  </si>
  <si>
    <t>Correc, Pascal</t>
  </si>
  <si>
    <t>TV Rodenbach</t>
  </si>
  <si>
    <t>35:35,64</t>
  </si>
  <si>
    <t>Klein, Richard</t>
  </si>
  <si>
    <t>VfA Neunkirchen</t>
  </si>
  <si>
    <t>35:37,50</t>
  </si>
  <si>
    <t>Bambach, Katja</t>
  </si>
  <si>
    <t>LLG Landstuhl</t>
  </si>
  <si>
    <t>35:41,03</t>
  </si>
  <si>
    <t>Jamin, Stefan</t>
  </si>
  <si>
    <t>35:41,17</t>
  </si>
  <si>
    <t>Medina, Joe</t>
  </si>
  <si>
    <t>VOGELWEH</t>
  </si>
  <si>
    <t>35:42,63</t>
  </si>
  <si>
    <t>Walter, Roland</t>
  </si>
  <si>
    <t>35:53,36</t>
  </si>
  <si>
    <t>Balzulat, Jochen</t>
  </si>
  <si>
    <t>TUS Otterbach</t>
  </si>
  <si>
    <t>35:54,38</t>
  </si>
  <si>
    <t>Paulus, Hagen</t>
  </si>
  <si>
    <t>35:56,49</t>
  </si>
  <si>
    <t>Benavides, Guadalupe</t>
  </si>
  <si>
    <t>Ramstein</t>
  </si>
  <si>
    <t>35:57,87</t>
  </si>
  <si>
    <t>Spiegel, Nina</t>
  </si>
  <si>
    <t>36:05,40</t>
  </si>
  <si>
    <t>Drumm, Gisbert</t>
  </si>
  <si>
    <t>RSC Zweibrücken</t>
  </si>
  <si>
    <t>36:06,76</t>
  </si>
  <si>
    <t>Hodapp, Norbert</t>
  </si>
  <si>
    <t>SC Önsbach</t>
  </si>
  <si>
    <t>36:13,54</t>
  </si>
  <si>
    <t>Hirselandt, Lutz</t>
  </si>
  <si>
    <t>36:16,68</t>
  </si>
  <si>
    <t>Klos, Karl-Heinz</t>
  </si>
  <si>
    <t>36:28,60</t>
  </si>
  <si>
    <t>Scopa, Stefan</t>
  </si>
  <si>
    <t>36:33,02</t>
  </si>
  <si>
    <t>Bockholt, Mareike</t>
  </si>
  <si>
    <t>36:36,10</t>
  </si>
  <si>
    <t>Orschel, Holger</t>
  </si>
  <si>
    <t>Eppenbrunn</t>
  </si>
  <si>
    <t>36:39,42</t>
  </si>
  <si>
    <t>Schmitt, Dieter</t>
  </si>
  <si>
    <t>SG Jettenb.-Essw.-Rothselberg</t>
  </si>
  <si>
    <t>36:42,60</t>
  </si>
  <si>
    <t>Heinz, Markus</t>
  </si>
  <si>
    <t>36:43,27</t>
  </si>
  <si>
    <t>Herrmann, Peggy</t>
  </si>
  <si>
    <t>36:44,18</t>
  </si>
  <si>
    <t>Geibel, Thomas</t>
  </si>
  <si>
    <t>LG Brücken-Mühleck</t>
  </si>
  <si>
    <t>36:53,32</t>
  </si>
  <si>
    <t>Huy, Frank</t>
  </si>
  <si>
    <t>Tus Dannenfels</t>
  </si>
  <si>
    <t>36:54,03</t>
  </si>
  <si>
    <t>Lambrecht, Lars</t>
  </si>
  <si>
    <t>Landstuhl</t>
  </si>
  <si>
    <t>36:55,43</t>
  </si>
  <si>
    <t>Strauß, Gudrun</t>
  </si>
  <si>
    <t>RC Vorwärts Speyer</t>
  </si>
  <si>
    <t>37:00,07</t>
  </si>
  <si>
    <t>Eichert, Ulrich</t>
  </si>
  <si>
    <t>Team rnv</t>
  </si>
  <si>
    <t>37:01,71</t>
  </si>
  <si>
    <t>Meyer, Dieter</t>
  </si>
  <si>
    <t>37:03,33</t>
  </si>
  <si>
    <t>Keller, Alex</t>
  </si>
  <si>
    <t>37:03,45</t>
  </si>
  <si>
    <t>Metzger, Martina</t>
  </si>
  <si>
    <t>37:09,81</t>
  </si>
  <si>
    <t>Koch, Gerhard</t>
  </si>
  <si>
    <t>37:18,08</t>
  </si>
  <si>
    <t>Lutz, Udo</t>
  </si>
  <si>
    <t>37:21,34</t>
  </si>
  <si>
    <t>Keller, Elmar</t>
  </si>
  <si>
    <t>37:22,58</t>
  </si>
  <si>
    <t>Sander, Till</t>
  </si>
  <si>
    <t>37:24,19</t>
  </si>
  <si>
    <t>Hinkel, Rudolf</t>
  </si>
  <si>
    <t>gemeinsamfit Sigmaringen</t>
  </si>
  <si>
    <t>37:27,97</t>
  </si>
  <si>
    <t>Albrecht, Melvin</t>
  </si>
  <si>
    <t>37:28,89</t>
  </si>
  <si>
    <t>Heiter, Werner</t>
  </si>
  <si>
    <t>LG Rülzheim</t>
  </si>
  <si>
    <t>37:31,15</t>
  </si>
  <si>
    <t>Reile, Anton</t>
  </si>
  <si>
    <t>37:32,00</t>
  </si>
  <si>
    <t>Teeven, Cindy</t>
  </si>
  <si>
    <t>Atleetische Verenigin Amsterdam</t>
  </si>
  <si>
    <t>37:33,28</t>
  </si>
  <si>
    <t>Schlindwein, Norman</t>
  </si>
  <si>
    <t>Pirmasens</t>
  </si>
  <si>
    <t>37:37,50</t>
  </si>
  <si>
    <t>Jerig, Sascha</t>
  </si>
  <si>
    <t>37:38,35</t>
  </si>
  <si>
    <t>Burkhart, Klaus</t>
  </si>
  <si>
    <t>SV Birkweiler</t>
  </si>
  <si>
    <t>37:44,43</t>
  </si>
  <si>
    <t>Viedt, Jürgen</t>
  </si>
  <si>
    <t>Team Meldeläufer</t>
  </si>
  <si>
    <t>37:50,95</t>
  </si>
  <si>
    <t>Huber, Manuel</t>
  </si>
  <si>
    <t>Fit in Lautern e.V.</t>
  </si>
  <si>
    <t>37:51,52</t>
  </si>
  <si>
    <t>Allbach, Steffen</t>
  </si>
  <si>
    <t>37:52,25</t>
  </si>
  <si>
    <t>Csepregi, Tibor</t>
  </si>
  <si>
    <t>LAG Saarbrücken</t>
  </si>
  <si>
    <t>37:54,07</t>
  </si>
  <si>
    <t>Kylius, Erich</t>
  </si>
  <si>
    <t>Laufteam Pirmasens</t>
  </si>
  <si>
    <t>37:57,94</t>
  </si>
  <si>
    <t>M70</t>
  </si>
  <si>
    <t>Winkelmann, Steffen</t>
  </si>
  <si>
    <t>37:59,62</t>
  </si>
  <si>
    <t>Kriegshäuser, Dieter</t>
  </si>
  <si>
    <t>37:59,75</t>
  </si>
  <si>
    <t>Schaber, Frank</t>
  </si>
  <si>
    <t>Ludweiler</t>
  </si>
  <si>
    <t>38:05,18</t>
  </si>
  <si>
    <t>Wagner, Oliver</t>
  </si>
  <si>
    <t>38:07,75</t>
  </si>
  <si>
    <t>Smerda, Jan</t>
  </si>
  <si>
    <t>38:10,47</t>
  </si>
  <si>
    <t>Koch, Tina</t>
  </si>
  <si>
    <t>38:23,86</t>
  </si>
  <si>
    <t>Cuntz, Karlheinz</t>
  </si>
  <si>
    <t>LG Kapellen-Drusweiler</t>
  </si>
  <si>
    <t>38:26,21</t>
  </si>
  <si>
    <t>Röper, Michael</t>
  </si>
  <si>
    <t>38:29,21</t>
  </si>
  <si>
    <t>Imanbaew, Nurlan</t>
  </si>
  <si>
    <t>38:30,45</t>
  </si>
  <si>
    <t>Knopp, Steffen</t>
  </si>
  <si>
    <t>38:32,21</t>
  </si>
  <si>
    <t>Ehrhart, Hans-Jürgen</t>
  </si>
  <si>
    <t>Team Erdinger Alkoholfrei</t>
  </si>
  <si>
    <t>38:32,81</t>
  </si>
  <si>
    <t>Peifer, Michael</t>
  </si>
  <si>
    <t>38:35,47</t>
  </si>
  <si>
    <t>Laborenz, Frank</t>
  </si>
  <si>
    <t>38:36,36</t>
  </si>
  <si>
    <t>Uebel, Klaus</t>
  </si>
  <si>
    <t>Idarer TV</t>
  </si>
  <si>
    <t>38:45,82</t>
  </si>
  <si>
    <t>Andreas, Thomas</t>
  </si>
  <si>
    <t>Münchweiler</t>
  </si>
  <si>
    <t>38:46,69</t>
  </si>
  <si>
    <t>Eisenbarth, Astrid</t>
  </si>
  <si>
    <t>38:53,74</t>
  </si>
  <si>
    <t>Weyrauch, Heike</t>
  </si>
  <si>
    <t>39:04,48</t>
  </si>
  <si>
    <t>Reeb, Beate</t>
  </si>
  <si>
    <t>39:07,42</t>
  </si>
  <si>
    <t>Binzel, Erich</t>
  </si>
  <si>
    <t>LT Rheinhessen-Pfalz</t>
  </si>
  <si>
    <t>39:10,24</t>
  </si>
  <si>
    <t>Jansen, Ron</t>
  </si>
  <si>
    <t>39:12,10</t>
  </si>
  <si>
    <t>Spintler, Rene</t>
  </si>
  <si>
    <t>39:17,68</t>
  </si>
  <si>
    <t>Kröner, Christian</t>
  </si>
  <si>
    <t>Miesau</t>
  </si>
  <si>
    <t>39:34,20</t>
  </si>
  <si>
    <t>Fauss, Kai</t>
  </si>
  <si>
    <t>39:34,33</t>
  </si>
  <si>
    <t>Grötzinger, Frank</t>
  </si>
  <si>
    <t>KSV 1884 Mannheim</t>
  </si>
  <si>
    <t>39:34,71</t>
  </si>
  <si>
    <t>Rieger, Regina</t>
  </si>
  <si>
    <t>39:46,34</t>
  </si>
  <si>
    <t>Wagner, Regine</t>
  </si>
  <si>
    <t>39:47,30</t>
  </si>
  <si>
    <t>Weber, Roland</t>
  </si>
  <si>
    <t>Ev. Gemeinschaft Hockenheim</t>
  </si>
  <si>
    <t>39:50,08</t>
  </si>
  <si>
    <t>Ufer, Beate</t>
  </si>
  <si>
    <t>DJK Münchwies</t>
  </si>
  <si>
    <t>39:52,20</t>
  </si>
  <si>
    <t>Müller, Frank</t>
  </si>
  <si>
    <t>40:02,76</t>
  </si>
  <si>
    <t>Schwarzwaelder, Sonja</t>
  </si>
  <si>
    <t>40:05,89</t>
  </si>
  <si>
    <t>Gabelmann, Wolfgang</t>
  </si>
  <si>
    <t>Spesbach</t>
  </si>
  <si>
    <t>40:15,31</t>
  </si>
  <si>
    <t>Beime, Maximilian</t>
  </si>
  <si>
    <t>40:18,97</t>
  </si>
  <si>
    <t>Arnold, Uwe</t>
  </si>
  <si>
    <t>HR Transporte Leimen</t>
  </si>
  <si>
    <t>40:23,58</t>
  </si>
  <si>
    <t>Kaiser, Christian</t>
  </si>
  <si>
    <t>40:30,16</t>
  </si>
  <si>
    <t>Keller, Jan Philipp</t>
  </si>
  <si>
    <t>LTF Köllertal</t>
  </si>
  <si>
    <t>40:31,27</t>
  </si>
  <si>
    <t>Martin, Roland</t>
  </si>
  <si>
    <t>KMC Fire Department</t>
  </si>
  <si>
    <t>40:33,71</t>
  </si>
  <si>
    <t>Gaj, Danuta</t>
  </si>
  <si>
    <t>40:33,77</t>
  </si>
  <si>
    <t>Misenta, Hans-St.</t>
  </si>
  <si>
    <t>40:35,59</t>
  </si>
  <si>
    <t>Folz, Benjamin</t>
  </si>
  <si>
    <t>40:39,02</t>
  </si>
  <si>
    <t>Marioneck, Michael</t>
  </si>
  <si>
    <t>40:45,69</t>
  </si>
  <si>
    <t>Schmidt, Sebastian</t>
  </si>
  <si>
    <t>40:47,16</t>
  </si>
  <si>
    <t>Bessling, Annette</t>
  </si>
  <si>
    <t>40:58,93</t>
  </si>
  <si>
    <t>Vaughters, Steven</t>
  </si>
  <si>
    <t>41:03,83</t>
  </si>
  <si>
    <t>Müller, Markus</t>
  </si>
  <si>
    <t>41:09,93</t>
  </si>
  <si>
    <t>Kämmerer, Markus</t>
  </si>
  <si>
    <t>Für Sandra</t>
  </si>
  <si>
    <t>41:16,34</t>
  </si>
  <si>
    <t>Williams, Aaron</t>
  </si>
  <si>
    <t>41:23,26</t>
  </si>
  <si>
    <t>Cramer, Heike</t>
  </si>
  <si>
    <t>41:27,12</t>
  </si>
  <si>
    <t>Schneider, Richie</t>
  </si>
  <si>
    <t>41:30,72</t>
  </si>
  <si>
    <t>Scheiber, Roland</t>
  </si>
  <si>
    <t>Schallodenbach</t>
  </si>
  <si>
    <t>41:31,20</t>
  </si>
  <si>
    <t>Wegmann, Elisabeth</t>
  </si>
  <si>
    <t>41:35,02</t>
  </si>
  <si>
    <t>Godulla, Daniel</t>
  </si>
  <si>
    <t>41:36,12</t>
  </si>
  <si>
    <t>Hoffmeister, Heinrich</t>
  </si>
  <si>
    <t>LGV Marathon Gießen</t>
  </si>
  <si>
    <t>41:40,37</t>
  </si>
  <si>
    <t>Höner, Franz</t>
  </si>
  <si>
    <t>Run 4 Fun Bübingen</t>
  </si>
  <si>
    <t>41:46,19</t>
  </si>
  <si>
    <t>Malle, Gunter</t>
  </si>
  <si>
    <t>41:51,73</t>
  </si>
  <si>
    <t>Rösel, Beatrix</t>
  </si>
  <si>
    <t>41:59,33</t>
  </si>
  <si>
    <t>Schneider, Mario</t>
  </si>
  <si>
    <t>STORCHENFREUNDE BANN</t>
  </si>
  <si>
    <t>42:02,26</t>
  </si>
  <si>
    <t>Walentschka, Ralf</t>
  </si>
  <si>
    <t>Lauf-Team Felsenland</t>
  </si>
  <si>
    <t>42:04,11</t>
  </si>
  <si>
    <t>Rutz, Manfred</t>
  </si>
  <si>
    <t>42:06,74</t>
  </si>
  <si>
    <t>Foster, Mark</t>
  </si>
  <si>
    <t>42:12,33</t>
  </si>
  <si>
    <t>Bunk, Daniela</t>
  </si>
  <si>
    <t>42:16,17</t>
  </si>
  <si>
    <t>Drake, Jaebyn</t>
  </si>
  <si>
    <t>42:16,68</t>
  </si>
  <si>
    <t>Pfeiffer, Thomas</t>
  </si>
  <si>
    <t>42:20,46</t>
  </si>
  <si>
    <t>Marchione, Hans-Uwe</t>
  </si>
  <si>
    <t>Kaiserslautern</t>
  </si>
  <si>
    <t>42:24,42</t>
  </si>
  <si>
    <t>Kaiser, Udo</t>
  </si>
  <si>
    <t>TSG KL</t>
  </si>
  <si>
    <t>42:26,43</t>
  </si>
  <si>
    <t>Wittramm, Jan</t>
  </si>
  <si>
    <t>42:33,93</t>
  </si>
  <si>
    <t>Kruppenbacher, Günther</t>
  </si>
  <si>
    <t>SV Herta Kirrweiler</t>
  </si>
  <si>
    <t>42:39,26</t>
  </si>
  <si>
    <t>Ihle, Steffen</t>
  </si>
  <si>
    <t>Landau</t>
  </si>
  <si>
    <t>42:50,64</t>
  </si>
  <si>
    <t>Rösner, Markus</t>
  </si>
  <si>
    <t>42:54,50</t>
  </si>
  <si>
    <t>Hodapp-Malle, Ute</t>
  </si>
  <si>
    <t>43:00,38</t>
  </si>
  <si>
    <t>Berberich, Carsten</t>
  </si>
  <si>
    <t>43:05,87</t>
  </si>
  <si>
    <t>Dechert, Heike</t>
  </si>
  <si>
    <t>43:05,93</t>
  </si>
  <si>
    <t>Heymann, Katja</t>
  </si>
  <si>
    <t>43:15,47</t>
  </si>
  <si>
    <t>Nicke, Andreas</t>
  </si>
  <si>
    <t>43:16,25</t>
  </si>
  <si>
    <t>Germann, Ferdinand</t>
  </si>
  <si>
    <t>43:21,04</t>
  </si>
  <si>
    <t>Mayer, Thorsten</t>
  </si>
  <si>
    <t>LT Hirzweiler</t>
  </si>
  <si>
    <t>43:28,39</t>
  </si>
  <si>
    <t>Balzulat, Hagen</t>
  </si>
  <si>
    <t>43:30,15</t>
  </si>
  <si>
    <t>Göbel, Rainer</t>
  </si>
  <si>
    <t>TV Kastellaun</t>
  </si>
  <si>
    <t>43:33,41</t>
  </si>
  <si>
    <t>Debus, Jörg</t>
  </si>
  <si>
    <t>43:46,85</t>
  </si>
  <si>
    <t>Stretch, Tim</t>
  </si>
  <si>
    <t>43:47,01</t>
  </si>
  <si>
    <t>Steidel-Heil, Thomas</t>
  </si>
  <si>
    <t>Dreisen</t>
  </si>
  <si>
    <t>43:48,30</t>
  </si>
  <si>
    <t>Luba, Walter</t>
  </si>
  <si>
    <t>44:06,24</t>
  </si>
  <si>
    <t>Braxton, Sarah</t>
  </si>
  <si>
    <t>44:11,19</t>
  </si>
  <si>
    <t>Baus, Sebastian</t>
  </si>
  <si>
    <t>KSV 1890 Oggersheim</t>
  </si>
  <si>
    <t>44:22,31</t>
  </si>
  <si>
    <t>Ruppert, Theo</t>
  </si>
  <si>
    <t>44:32,96</t>
  </si>
  <si>
    <t>Schwarz, Marion</t>
  </si>
  <si>
    <t>44:37,83</t>
  </si>
  <si>
    <t>Jenkins, Rachel</t>
  </si>
  <si>
    <t>44:38,45</t>
  </si>
  <si>
    <t>Poth, Jochen</t>
  </si>
  <si>
    <t>44:42,72</t>
  </si>
  <si>
    <t>Zühlke, Christian</t>
  </si>
  <si>
    <t>44:57,87</t>
  </si>
  <si>
    <t>Braun, Regine</t>
  </si>
  <si>
    <t>SV Rohrbach</t>
  </si>
  <si>
    <t>44:58,22</t>
  </si>
  <si>
    <t>Keller, Philipp</t>
  </si>
  <si>
    <t>45:10,75</t>
  </si>
  <si>
    <t>Eisinger, Hans</t>
  </si>
  <si>
    <t>45:14,04</t>
  </si>
  <si>
    <t>M75</t>
  </si>
  <si>
    <t>Spirukova, Volha</t>
  </si>
  <si>
    <t>45:14,62</t>
  </si>
  <si>
    <t>Pitz, Axel</t>
  </si>
  <si>
    <t>45:37,05</t>
  </si>
  <si>
    <t>Radl, Horst</t>
  </si>
  <si>
    <t>Fa. Vemo</t>
  </si>
  <si>
    <t>45:49,94</t>
  </si>
  <si>
    <t>Warner, Seth</t>
  </si>
  <si>
    <t>46:05,39</t>
  </si>
  <si>
    <t>Bartels, Karin</t>
  </si>
  <si>
    <t>46:05,99</t>
  </si>
  <si>
    <t>Hörner, Gerhard</t>
  </si>
  <si>
    <t>46:11,08</t>
  </si>
  <si>
    <t>Weber, Klaus</t>
  </si>
  <si>
    <t>Lauffreunde Breitenbach</t>
  </si>
  <si>
    <t>46:18,24</t>
  </si>
  <si>
    <t>Starck, Stephan</t>
  </si>
  <si>
    <t>46:27,64</t>
  </si>
  <si>
    <t>Weibel, Thomas</t>
  </si>
  <si>
    <t>46:41,09</t>
  </si>
  <si>
    <t>Hirschenberger, Falco</t>
  </si>
  <si>
    <t>46:41,18</t>
  </si>
  <si>
    <t>Stahl, Leon</t>
  </si>
  <si>
    <t>46:46,75</t>
  </si>
  <si>
    <t>Lehmann, Nicol</t>
  </si>
  <si>
    <t>46:46,89</t>
  </si>
  <si>
    <t>Brand, Julia</t>
  </si>
  <si>
    <t>46:50,35</t>
  </si>
  <si>
    <t>Weimer, Ruth</t>
  </si>
  <si>
    <t>46:52,42</t>
  </si>
  <si>
    <t>Schmidt, Bruno</t>
  </si>
  <si>
    <t>46:56,42</t>
  </si>
  <si>
    <t>Weber, Thomas</t>
  </si>
  <si>
    <t>SV Miesenbach</t>
  </si>
  <si>
    <t>46:56,94</t>
  </si>
  <si>
    <t>Lang, Matthias</t>
  </si>
  <si>
    <t>Kindsbach</t>
  </si>
  <si>
    <t>46:57,00</t>
  </si>
  <si>
    <t>Lux, Werner</t>
  </si>
  <si>
    <t>47:03,44</t>
  </si>
  <si>
    <t>Reuser, Marcus</t>
  </si>
  <si>
    <t>47:04,35</t>
  </si>
  <si>
    <t>Hinkel, Robert</t>
  </si>
  <si>
    <t>LV Kö Pirmasens</t>
  </si>
  <si>
    <t>47:14,65</t>
  </si>
  <si>
    <t>M80</t>
  </si>
  <si>
    <t>Schwegler, Junde</t>
  </si>
  <si>
    <t>47:33,05</t>
  </si>
  <si>
    <t>Steil, Scott</t>
  </si>
  <si>
    <t>47:33,13</t>
  </si>
  <si>
    <t>Kern, Karl-Heinz</t>
  </si>
  <si>
    <t>47:42,96</t>
  </si>
  <si>
    <t>Sander, Luisa</t>
  </si>
  <si>
    <t>Hüffler-Wahnwegen</t>
  </si>
  <si>
    <t>47:58,69</t>
  </si>
  <si>
    <t>Schimmel, Thomasa</t>
  </si>
  <si>
    <t>48:21,91</t>
  </si>
  <si>
    <t>Höner, Susanne</t>
  </si>
  <si>
    <t>Alsting</t>
  </si>
  <si>
    <t>48:26,63</t>
  </si>
  <si>
    <t>Walter, Sonja</t>
  </si>
  <si>
    <t>48:28,14</t>
  </si>
  <si>
    <t>Wander, Jürgen</t>
  </si>
  <si>
    <t>Heart Racer Team Heidelberg</t>
  </si>
  <si>
    <t>48:31,05</t>
  </si>
  <si>
    <t>Cöllen, Bernd</t>
  </si>
  <si>
    <t>48:46,16</t>
  </si>
  <si>
    <t>Klein, Frank</t>
  </si>
  <si>
    <t>SV Kottweiler-Schwanden</t>
  </si>
  <si>
    <t>48:54,89</t>
  </si>
  <si>
    <t>Berthoff-Lutz, Doris</t>
  </si>
  <si>
    <t>49:13,19</t>
  </si>
  <si>
    <t>Kling, Gaby</t>
  </si>
  <si>
    <t>TSV 1886 Kandel</t>
  </si>
  <si>
    <t>49:27,35</t>
  </si>
  <si>
    <t>Krieg, Monika</t>
  </si>
  <si>
    <t>49:40,46</t>
  </si>
  <si>
    <t>Kiefer, Jürgen</t>
  </si>
  <si>
    <t>49:51,77</t>
  </si>
  <si>
    <t>Kohl, Brigitte</t>
  </si>
  <si>
    <t>Meyer Runners</t>
  </si>
  <si>
    <t>49:57,79</t>
  </si>
  <si>
    <t>Mesel, Ludwig</t>
  </si>
  <si>
    <t>50:04,74</t>
  </si>
  <si>
    <t>Flörchinger, Ursula</t>
  </si>
  <si>
    <t>TV Rheinzabern</t>
  </si>
  <si>
    <t>50:28,48</t>
  </si>
  <si>
    <t>Cöllen, Renate</t>
  </si>
  <si>
    <t>50:37,21</t>
  </si>
  <si>
    <t>Peukert, Karina</t>
  </si>
  <si>
    <t>50:47,18</t>
  </si>
  <si>
    <t>Lehmann, Friederika</t>
  </si>
  <si>
    <t>50:51,66</t>
  </si>
  <si>
    <t>Müller, Marliese</t>
  </si>
  <si>
    <t>51:34,87</t>
  </si>
  <si>
    <t>Morio, Dieter</t>
  </si>
  <si>
    <t>52:26,17</t>
  </si>
  <si>
    <t>Haass, Ludwig Adamé</t>
  </si>
  <si>
    <t>52:40,25</t>
  </si>
  <si>
    <t>Jeschke, Beate</t>
  </si>
  <si>
    <t>54:12,73</t>
  </si>
  <si>
    <t>Motsch-Klein, Hermann</t>
  </si>
  <si>
    <t>Run4Rix Frankenthal</t>
  </si>
  <si>
    <t>56:02,85</t>
  </si>
  <si>
    <t>Mageo, Karen</t>
  </si>
  <si>
    <t>CMR 469 BOX 1606</t>
  </si>
  <si>
    <t>56:53,93</t>
  </si>
  <si>
    <t>Exom, Akil</t>
  </si>
  <si>
    <t>CMR 194 Box 1483</t>
  </si>
  <si>
    <t>56:56,47</t>
  </si>
  <si>
    <t>Mageo, Jerome</t>
  </si>
  <si>
    <t>56:57,88</t>
  </si>
  <si>
    <t>Steinbacher, Theo</t>
  </si>
  <si>
    <t>57:20,60</t>
  </si>
  <si>
    <t>Hinkel, Friedrich</t>
  </si>
  <si>
    <t>TV-Lemberg</t>
  </si>
  <si>
    <t>1:20:39,08</t>
  </si>
  <si>
    <t>20. Nanstein Berglauf</t>
  </si>
  <si>
    <t>Berglauf - 350 Hm</t>
  </si>
  <si>
    <t>.</t>
  </si>
  <si>
    <t>W30</t>
  </si>
  <si>
    <t>W35</t>
  </si>
  <si>
    <t>W40</t>
  </si>
  <si>
    <t>W45</t>
  </si>
  <si>
    <t>W50</t>
  </si>
  <si>
    <t>W55</t>
  </si>
  <si>
    <t>W20</t>
  </si>
  <si>
    <t>W65</t>
  </si>
  <si>
    <t>W60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</si>
</sst>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5" formatCode="ddd\ yyyy/mm/dd"/>
    <numFmt numFmtId="166" formatCode="h:mm:ss"/>
    <numFmt numFmtId="167" formatCode="m:ss.0"/>
    <numFmt numFmtId="168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4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167" fontId="18" fillId="0" borderId="0" xfId="0" applyNumberFormat="1" applyFont="1" applyAlignment="1">
      <alignment horizontal="center" vertical="center"/>
    </xf>
    <xf numFmtId="167" fontId="19" fillId="33" borderId="10" xfId="0" applyNumberFormat="1" applyFont="1" applyFill="1" applyBorder="1" applyAlignment="1">
      <alignment horizontal="center" vertical="center"/>
    </xf>
    <xf numFmtId="167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8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5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4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7" customWidth="1"/>
    <col min="10" max="16384" width="11.453125" style="3"/>
  </cols>
  <sheetData>
    <row r="1" spans="1:9" s="6" customFormat="1" x14ac:dyDescent="0.25">
      <c r="A1" s="6" t="s">
        <v>686</v>
      </c>
      <c r="B1" s="4"/>
      <c r="C1" s="20" t="s">
        <v>249</v>
      </c>
      <c r="D1" s="21">
        <v>7.1</v>
      </c>
      <c r="E1" s="22" t="s">
        <v>687</v>
      </c>
      <c r="F1" s="22"/>
      <c r="H1" s="23">
        <v>42812</v>
      </c>
      <c r="I1" s="23"/>
    </row>
    <row r="2" spans="1:9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15" t="s">
        <v>4</v>
      </c>
      <c r="F2" s="9" t="s">
        <v>6</v>
      </c>
      <c r="G2" s="9" t="s">
        <v>7</v>
      </c>
      <c r="H2" s="9" t="s">
        <v>5</v>
      </c>
      <c r="I2" s="18" t="s">
        <v>8</v>
      </c>
    </row>
    <row r="3" spans="1:9" x14ac:dyDescent="0.25">
      <c r="A3" s="10"/>
      <c r="B3" s="11">
        <f>SUBTOTAL(3,B4:B1004)</f>
        <v>272</v>
      </c>
      <c r="C3" s="12"/>
      <c r="D3" s="13"/>
      <c r="E3" s="16"/>
      <c r="F3" s="13"/>
      <c r="G3" s="13"/>
      <c r="H3" s="13"/>
      <c r="I3" s="19"/>
    </row>
    <row r="4" spans="1:9" x14ac:dyDescent="0.25">
      <c r="A4" s="7">
        <v>1</v>
      </c>
      <c r="B4" s="1" t="s">
        <v>10</v>
      </c>
      <c r="C4" s="1" t="s">
        <v>11</v>
      </c>
      <c r="D4" s="2">
        <v>1989</v>
      </c>
      <c r="E4" s="14" t="s">
        <v>12</v>
      </c>
      <c r="F4" s="8" t="s">
        <v>13</v>
      </c>
      <c r="G4" s="7">
        <v>1</v>
      </c>
      <c r="H4" s="7">
        <v>771</v>
      </c>
      <c r="I4" s="17">
        <f>E4/$D$1</f>
        <v>2.368691314553991E-3</v>
      </c>
    </row>
    <row r="5" spans="1:9" x14ac:dyDescent="0.25">
      <c r="A5" s="7">
        <v>2</v>
      </c>
      <c r="B5" s="1" t="s">
        <v>14</v>
      </c>
      <c r="C5" s="1" t="s">
        <v>11</v>
      </c>
      <c r="D5" s="2">
        <v>1994</v>
      </c>
      <c r="E5" s="14" t="s">
        <v>15</v>
      </c>
      <c r="F5" s="8" t="s">
        <v>13</v>
      </c>
      <c r="G5" s="7">
        <v>2</v>
      </c>
      <c r="H5" s="7">
        <v>681</v>
      </c>
      <c r="I5" s="17">
        <f t="shared" ref="I5:I68" si="0">E5/$D$1</f>
        <v>2.4025169535732914E-3</v>
      </c>
    </row>
    <row r="6" spans="1:9" x14ac:dyDescent="0.25">
      <c r="A6" s="7">
        <v>3</v>
      </c>
      <c r="B6" s="1" t="s">
        <v>16</v>
      </c>
      <c r="C6" s="1" t="s">
        <v>11</v>
      </c>
      <c r="D6" s="2">
        <v>1975</v>
      </c>
      <c r="E6" s="14" t="s">
        <v>17</v>
      </c>
      <c r="F6" s="8" t="s">
        <v>18</v>
      </c>
      <c r="G6" s="7">
        <v>1</v>
      </c>
      <c r="H6" s="7">
        <v>825</v>
      </c>
      <c r="I6" s="17">
        <f t="shared" si="0"/>
        <v>2.5883215962441315E-3</v>
      </c>
    </row>
    <row r="7" spans="1:9" x14ac:dyDescent="0.25">
      <c r="A7" s="7">
        <v>4</v>
      </c>
      <c r="B7" s="1" t="s">
        <v>19</v>
      </c>
      <c r="C7" s="1" t="s">
        <v>688</v>
      </c>
      <c r="D7" s="2">
        <v>1999</v>
      </c>
      <c r="E7" s="14" t="s">
        <v>20</v>
      </c>
      <c r="F7" s="8" t="s">
        <v>21</v>
      </c>
      <c r="G7" s="7">
        <v>1</v>
      </c>
      <c r="H7" s="7">
        <v>954</v>
      </c>
      <c r="I7" s="17">
        <f t="shared" si="0"/>
        <v>2.6334767866458011E-3</v>
      </c>
    </row>
    <row r="8" spans="1:9" x14ac:dyDescent="0.25">
      <c r="A8" s="7">
        <v>5</v>
      </c>
      <c r="B8" s="1" t="s">
        <v>22</v>
      </c>
      <c r="C8" s="1" t="s">
        <v>11</v>
      </c>
      <c r="D8" s="2">
        <v>1970</v>
      </c>
      <c r="E8" s="14" t="s">
        <v>23</v>
      </c>
      <c r="F8" s="8" t="s">
        <v>24</v>
      </c>
      <c r="G8" s="7">
        <v>1</v>
      </c>
      <c r="H8" s="7">
        <v>753</v>
      </c>
      <c r="I8" s="17">
        <f t="shared" si="0"/>
        <v>2.6437793427230051E-3</v>
      </c>
    </row>
    <row r="9" spans="1:9" x14ac:dyDescent="0.25">
      <c r="A9" s="7">
        <v>6</v>
      </c>
      <c r="B9" s="1" t="s">
        <v>25</v>
      </c>
      <c r="C9" s="1" t="s">
        <v>26</v>
      </c>
      <c r="D9" s="2">
        <v>1982</v>
      </c>
      <c r="E9" s="14" t="s">
        <v>27</v>
      </c>
      <c r="F9" s="8" t="s">
        <v>28</v>
      </c>
      <c r="G9" s="7">
        <v>1</v>
      </c>
      <c r="H9" s="7">
        <v>894</v>
      </c>
      <c r="I9" s="17">
        <f t="shared" si="0"/>
        <v>2.646289775691184E-3</v>
      </c>
    </row>
    <row r="10" spans="1:9" x14ac:dyDescent="0.25">
      <c r="A10" s="7">
        <v>7</v>
      </c>
      <c r="B10" s="1" t="s">
        <v>29</v>
      </c>
      <c r="C10" s="1" t="s">
        <v>30</v>
      </c>
      <c r="D10" s="2">
        <v>1981</v>
      </c>
      <c r="E10" s="14" t="s">
        <v>31</v>
      </c>
      <c r="F10" s="8" t="s">
        <v>28</v>
      </c>
      <c r="G10" s="7">
        <v>2</v>
      </c>
      <c r="H10" s="7">
        <v>925</v>
      </c>
      <c r="I10" s="17">
        <f t="shared" si="0"/>
        <v>2.6895865936358895E-3</v>
      </c>
    </row>
    <row r="11" spans="1:9" x14ac:dyDescent="0.25">
      <c r="A11" s="7">
        <v>8</v>
      </c>
      <c r="B11" s="1" t="s">
        <v>32</v>
      </c>
      <c r="C11" s="1" t="s">
        <v>33</v>
      </c>
      <c r="D11" s="2">
        <v>1979</v>
      </c>
      <c r="E11" s="14" t="s">
        <v>34</v>
      </c>
      <c r="F11" s="8" t="s">
        <v>28</v>
      </c>
      <c r="G11" s="7">
        <v>3</v>
      </c>
      <c r="H11" s="7">
        <v>888</v>
      </c>
      <c r="I11" s="17">
        <f t="shared" si="0"/>
        <v>2.7140551643192491E-3</v>
      </c>
    </row>
    <row r="12" spans="1:9" x14ac:dyDescent="0.25">
      <c r="A12" s="7">
        <v>9</v>
      </c>
      <c r="B12" s="1" t="s">
        <v>35</v>
      </c>
      <c r="C12" s="1" t="s">
        <v>36</v>
      </c>
      <c r="D12" s="2">
        <v>1963</v>
      </c>
      <c r="E12" s="14" t="s">
        <v>37</v>
      </c>
      <c r="F12" s="8" t="s">
        <v>38</v>
      </c>
      <c r="G12" s="7">
        <v>1</v>
      </c>
      <c r="H12" s="7">
        <v>765</v>
      </c>
      <c r="I12" s="17">
        <f t="shared" si="0"/>
        <v>2.724732655190402E-3</v>
      </c>
    </row>
    <row r="13" spans="1:9" x14ac:dyDescent="0.25">
      <c r="A13" s="7">
        <v>10</v>
      </c>
      <c r="B13" s="1" t="s">
        <v>39</v>
      </c>
      <c r="C13" s="1" t="s">
        <v>40</v>
      </c>
      <c r="D13" s="2">
        <v>1992</v>
      </c>
      <c r="E13" s="14" t="s">
        <v>41</v>
      </c>
      <c r="F13" s="8" t="s">
        <v>13</v>
      </c>
      <c r="G13" s="7">
        <v>3</v>
      </c>
      <c r="H13" s="7">
        <v>815</v>
      </c>
      <c r="I13" s="17">
        <f t="shared" si="0"/>
        <v>2.739175795513824E-3</v>
      </c>
    </row>
    <row r="14" spans="1:9" x14ac:dyDescent="0.25">
      <c r="A14" s="7">
        <v>11</v>
      </c>
      <c r="B14" s="1" t="s">
        <v>42</v>
      </c>
      <c r="C14" s="1" t="s">
        <v>43</v>
      </c>
      <c r="D14" s="2">
        <v>1982</v>
      </c>
      <c r="E14" s="14" t="s">
        <v>44</v>
      </c>
      <c r="F14" s="8" t="s">
        <v>28</v>
      </c>
      <c r="G14" s="7">
        <v>4</v>
      </c>
      <c r="H14" s="7">
        <v>782</v>
      </c>
      <c r="I14" s="17">
        <f t="shared" si="0"/>
        <v>2.7928240740740743E-3</v>
      </c>
    </row>
    <row r="15" spans="1:9" x14ac:dyDescent="0.25">
      <c r="A15" s="7">
        <v>12</v>
      </c>
      <c r="B15" s="1" t="s">
        <v>45</v>
      </c>
      <c r="C15" s="1" t="s">
        <v>46</v>
      </c>
      <c r="D15" s="2">
        <v>1971</v>
      </c>
      <c r="E15" s="14" t="s">
        <v>47</v>
      </c>
      <c r="F15" s="8" t="s">
        <v>24</v>
      </c>
      <c r="G15" s="7">
        <v>2</v>
      </c>
      <c r="H15" s="7">
        <v>818</v>
      </c>
      <c r="I15" s="17">
        <f t="shared" si="0"/>
        <v>2.8179773082942102E-3</v>
      </c>
    </row>
    <row r="16" spans="1:9" x14ac:dyDescent="0.25">
      <c r="A16" s="7">
        <v>13</v>
      </c>
      <c r="B16" s="1" t="s">
        <v>48</v>
      </c>
      <c r="C16" s="1" t="s">
        <v>49</v>
      </c>
      <c r="D16" s="2">
        <v>1993</v>
      </c>
      <c r="E16" s="14" t="s">
        <v>50</v>
      </c>
      <c r="F16" s="8" t="s">
        <v>13</v>
      </c>
      <c r="G16" s="7">
        <v>4</v>
      </c>
      <c r="H16" s="7">
        <v>829</v>
      </c>
      <c r="I16" s="17">
        <f t="shared" si="0"/>
        <v>2.8252803860198223E-3</v>
      </c>
    </row>
    <row r="17" spans="1:9" x14ac:dyDescent="0.25">
      <c r="A17" s="7">
        <v>14</v>
      </c>
      <c r="B17" s="1" t="s">
        <v>51</v>
      </c>
      <c r="C17" s="1" t="s">
        <v>52</v>
      </c>
      <c r="D17" s="2">
        <v>1962</v>
      </c>
      <c r="E17" s="14" t="s">
        <v>53</v>
      </c>
      <c r="F17" s="8" t="s">
        <v>9</v>
      </c>
      <c r="G17" s="7">
        <v>1</v>
      </c>
      <c r="H17" s="7">
        <v>709</v>
      </c>
      <c r="I17" s="17">
        <f t="shared" si="0"/>
        <v>2.8400821596244134E-3</v>
      </c>
    </row>
    <row r="18" spans="1:9" x14ac:dyDescent="0.25">
      <c r="A18" s="7">
        <v>15</v>
      </c>
      <c r="B18" s="1" t="s">
        <v>54</v>
      </c>
      <c r="C18" s="1" t="s">
        <v>55</v>
      </c>
      <c r="D18" s="2">
        <v>1983</v>
      </c>
      <c r="E18" s="14" t="s">
        <v>53</v>
      </c>
      <c r="F18" s="8" t="s">
        <v>56</v>
      </c>
      <c r="G18" s="7">
        <v>1</v>
      </c>
      <c r="H18" s="7">
        <v>838</v>
      </c>
      <c r="I18" s="17">
        <f t="shared" si="0"/>
        <v>2.8400821596244134E-3</v>
      </c>
    </row>
    <row r="19" spans="1:9" x14ac:dyDescent="0.25">
      <c r="A19" s="7">
        <v>16</v>
      </c>
      <c r="B19" s="1" t="s">
        <v>57</v>
      </c>
      <c r="C19" s="1" t="s">
        <v>58</v>
      </c>
      <c r="D19" s="2">
        <v>1987</v>
      </c>
      <c r="E19" s="14" t="s">
        <v>59</v>
      </c>
      <c r="F19" s="8" t="s">
        <v>56</v>
      </c>
      <c r="G19" s="7">
        <v>2</v>
      </c>
      <c r="H19" s="7">
        <v>872</v>
      </c>
      <c r="I19" s="17">
        <f t="shared" si="0"/>
        <v>2.8415818988002089E-3</v>
      </c>
    </row>
    <row r="20" spans="1:9" x14ac:dyDescent="0.25">
      <c r="A20" s="7">
        <v>17</v>
      </c>
      <c r="B20" s="1" t="s">
        <v>60</v>
      </c>
      <c r="C20" s="1" t="s">
        <v>61</v>
      </c>
      <c r="D20" s="2">
        <v>1965</v>
      </c>
      <c r="E20" s="14" t="s">
        <v>62</v>
      </c>
      <c r="F20" s="8" t="s">
        <v>38</v>
      </c>
      <c r="G20" s="7">
        <v>2</v>
      </c>
      <c r="H20" s="7">
        <v>822</v>
      </c>
      <c r="I20" s="17">
        <f t="shared" si="0"/>
        <v>2.8423806729264475E-3</v>
      </c>
    </row>
    <row r="21" spans="1:9" x14ac:dyDescent="0.25">
      <c r="A21" s="7">
        <v>18</v>
      </c>
      <c r="B21" s="1" t="s">
        <v>63</v>
      </c>
      <c r="C21" s="1" t="s">
        <v>64</v>
      </c>
      <c r="D21" s="2">
        <v>1989</v>
      </c>
      <c r="E21" s="14" t="s">
        <v>65</v>
      </c>
      <c r="F21" s="8" t="s">
        <v>13</v>
      </c>
      <c r="G21" s="7">
        <v>5</v>
      </c>
      <c r="H21" s="7">
        <v>705</v>
      </c>
      <c r="I21" s="17">
        <f t="shared" si="0"/>
        <v>2.8519659624413147E-3</v>
      </c>
    </row>
    <row r="22" spans="1:9" x14ac:dyDescent="0.25">
      <c r="A22" s="7">
        <v>19</v>
      </c>
      <c r="B22" s="1" t="s">
        <v>66</v>
      </c>
      <c r="C22" s="1" t="s">
        <v>67</v>
      </c>
      <c r="D22" s="2">
        <v>1974</v>
      </c>
      <c r="E22" s="14" t="s">
        <v>68</v>
      </c>
      <c r="F22" s="8" t="s">
        <v>18</v>
      </c>
      <c r="G22" s="7">
        <v>2</v>
      </c>
      <c r="H22" s="7">
        <v>754</v>
      </c>
      <c r="I22" s="17">
        <f t="shared" si="0"/>
        <v>2.8709572248304649E-3</v>
      </c>
    </row>
    <row r="23" spans="1:9" x14ac:dyDescent="0.25">
      <c r="A23" s="7">
        <v>20</v>
      </c>
      <c r="B23" s="1" t="s">
        <v>69</v>
      </c>
      <c r="C23" s="1" t="s">
        <v>70</v>
      </c>
      <c r="D23" s="2">
        <v>1985</v>
      </c>
      <c r="E23" s="14" t="s">
        <v>71</v>
      </c>
      <c r="F23" s="8" t="s">
        <v>56</v>
      </c>
      <c r="G23" s="7">
        <v>3</v>
      </c>
      <c r="H23" s="7">
        <v>692</v>
      </c>
      <c r="I23" s="17">
        <f t="shared" si="0"/>
        <v>2.9371250652060511E-3</v>
      </c>
    </row>
    <row r="24" spans="1:9" x14ac:dyDescent="0.25">
      <c r="A24" s="7">
        <v>21</v>
      </c>
      <c r="B24" s="1" t="s">
        <v>72</v>
      </c>
      <c r="C24" s="1" t="s">
        <v>73</v>
      </c>
      <c r="D24" s="2">
        <v>1963</v>
      </c>
      <c r="E24" s="14" t="s">
        <v>74</v>
      </c>
      <c r="F24" s="8" t="s">
        <v>38</v>
      </c>
      <c r="G24" s="7">
        <v>3</v>
      </c>
      <c r="H24" s="7">
        <v>889</v>
      </c>
      <c r="I24" s="17">
        <f t="shared" si="0"/>
        <v>2.9429610067814296E-3</v>
      </c>
    </row>
    <row r="25" spans="1:9" x14ac:dyDescent="0.25">
      <c r="A25" s="7">
        <v>22</v>
      </c>
      <c r="B25" s="1" t="s">
        <v>75</v>
      </c>
      <c r="C25" s="1" t="s">
        <v>26</v>
      </c>
      <c r="D25" s="2">
        <v>1967</v>
      </c>
      <c r="E25" s="14" t="s">
        <v>76</v>
      </c>
      <c r="F25" s="8" t="s">
        <v>38</v>
      </c>
      <c r="G25" s="7">
        <v>4</v>
      </c>
      <c r="H25" s="7">
        <v>885</v>
      </c>
      <c r="I25" s="17">
        <f t="shared" si="0"/>
        <v>2.9484057120500785E-3</v>
      </c>
    </row>
    <row r="26" spans="1:9" x14ac:dyDescent="0.25">
      <c r="A26" s="7">
        <v>23</v>
      </c>
      <c r="B26" s="1" t="s">
        <v>77</v>
      </c>
      <c r="C26" s="1" t="s">
        <v>46</v>
      </c>
      <c r="D26" s="2">
        <v>1981</v>
      </c>
      <c r="E26" s="14" t="s">
        <v>78</v>
      </c>
      <c r="F26" s="8" t="s">
        <v>28</v>
      </c>
      <c r="G26" s="7">
        <v>5</v>
      </c>
      <c r="H26" s="7">
        <v>792</v>
      </c>
      <c r="I26" s="17">
        <f t="shared" si="0"/>
        <v>2.9535569900886803E-3</v>
      </c>
    </row>
    <row r="27" spans="1:9" x14ac:dyDescent="0.25">
      <c r="A27" s="7">
        <v>24</v>
      </c>
      <c r="B27" s="1" t="s">
        <v>79</v>
      </c>
      <c r="C27" s="1" t="s">
        <v>688</v>
      </c>
      <c r="D27" s="2">
        <v>1981</v>
      </c>
      <c r="E27" s="14" t="s">
        <v>80</v>
      </c>
      <c r="F27" s="8" t="s">
        <v>28</v>
      </c>
      <c r="G27" s="7">
        <v>6</v>
      </c>
      <c r="H27" s="7">
        <v>929</v>
      </c>
      <c r="I27" s="17">
        <f t="shared" si="0"/>
        <v>2.9843505477308301E-3</v>
      </c>
    </row>
    <row r="28" spans="1:9" x14ac:dyDescent="0.25">
      <c r="A28" s="7">
        <v>25</v>
      </c>
      <c r="B28" s="1" t="s">
        <v>81</v>
      </c>
      <c r="C28" s="1" t="s">
        <v>82</v>
      </c>
      <c r="D28" s="2">
        <v>1984</v>
      </c>
      <c r="E28" s="14" t="s">
        <v>83</v>
      </c>
      <c r="F28" s="8" t="s">
        <v>56</v>
      </c>
      <c r="G28" s="7">
        <v>4</v>
      </c>
      <c r="H28" s="7">
        <v>921</v>
      </c>
      <c r="I28" s="17">
        <f t="shared" si="0"/>
        <v>2.9901375847678664E-3</v>
      </c>
    </row>
    <row r="29" spans="1:9" x14ac:dyDescent="0.25">
      <c r="A29" s="7">
        <v>26</v>
      </c>
      <c r="B29" s="1" t="s">
        <v>84</v>
      </c>
      <c r="C29" s="1" t="s">
        <v>11</v>
      </c>
      <c r="D29" s="2">
        <v>1984</v>
      </c>
      <c r="E29" s="14" t="s">
        <v>85</v>
      </c>
      <c r="F29" s="8" t="s">
        <v>689</v>
      </c>
      <c r="G29" s="7">
        <v>1</v>
      </c>
      <c r="H29" s="7">
        <v>784</v>
      </c>
      <c r="I29" s="17">
        <f t="shared" si="0"/>
        <v>2.9925176056338032E-3</v>
      </c>
    </row>
    <row r="30" spans="1:9" x14ac:dyDescent="0.25">
      <c r="A30" s="7">
        <v>27</v>
      </c>
      <c r="B30" s="1" t="s">
        <v>86</v>
      </c>
      <c r="C30" s="1" t="s">
        <v>64</v>
      </c>
      <c r="D30" s="2">
        <v>1985</v>
      </c>
      <c r="E30" s="14" t="s">
        <v>87</v>
      </c>
      <c r="F30" s="8" t="s">
        <v>56</v>
      </c>
      <c r="G30" s="7">
        <v>5</v>
      </c>
      <c r="H30" s="7">
        <v>659</v>
      </c>
      <c r="I30" s="17">
        <f t="shared" si="0"/>
        <v>2.9936261085028691E-3</v>
      </c>
    </row>
    <row r="31" spans="1:9" x14ac:dyDescent="0.25">
      <c r="A31" s="7">
        <v>28</v>
      </c>
      <c r="B31" s="1" t="s">
        <v>88</v>
      </c>
      <c r="C31" s="1" t="s">
        <v>11</v>
      </c>
      <c r="D31" s="2">
        <v>1960</v>
      </c>
      <c r="E31" s="14" t="s">
        <v>89</v>
      </c>
      <c r="F31" s="8" t="s">
        <v>9</v>
      </c>
      <c r="G31" s="7">
        <v>2</v>
      </c>
      <c r="H31" s="7">
        <v>722</v>
      </c>
      <c r="I31" s="17">
        <f t="shared" si="0"/>
        <v>2.9969516171100678E-3</v>
      </c>
    </row>
    <row r="32" spans="1:9" x14ac:dyDescent="0.25">
      <c r="A32" s="7">
        <v>29</v>
      </c>
      <c r="B32" s="1" t="s">
        <v>90</v>
      </c>
      <c r="C32" s="1" t="s">
        <v>91</v>
      </c>
      <c r="D32" s="2">
        <v>1990</v>
      </c>
      <c r="E32" s="14" t="s">
        <v>92</v>
      </c>
      <c r="F32" s="8" t="s">
        <v>13</v>
      </c>
      <c r="G32" s="7">
        <v>6</v>
      </c>
      <c r="H32" s="7">
        <v>947</v>
      </c>
      <c r="I32" s="17">
        <f t="shared" si="0"/>
        <v>3.0075965049556606E-3</v>
      </c>
    </row>
    <row r="33" spans="1:9" x14ac:dyDescent="0.25">
      <c r="A33" s="7">
        <v>30</v>
      </c>
      <c r="B33" s="1" t="s">
        <v>93</v>
      </c>
      <c r="C33" s="1" t="s">
        <v>11</v>
      </c>
      <c r="D33" s="2">
        <v>1971</v>
      </c>
      <c r="E33" s="14" t="s">
        <v>94</v>
      </c>
      <c r="F33" s="8" t="s">
        <v>24</v>
      </c>
      <c r="G33" s="7">
        <v>3</v>
      </c>
      <c r="H33" s="7">
        <v>878</v>
      </c>
      <c r="I33" s="17">
        <f t="shared" si="0"/>
        <v>3.0107589984350548E-3</v>
      </c>
    </row>
    <row r="34" spans="1:9" x14ac:dyDescent="0.25">
      <c r="A34" s="7">
        <v>31</v>
      </c>
      <c r="B34" s="1" t="s">
        <v>95</v>
      </c>
      <c r="C34" s="1" t="s">
        <v>96</v>
      </c>
      <c r="D34" s="2">
        <v>1968</v>
      </c>
      <c r="E34" s="14" t="s">
        <v>97</v>
      </c>
      <c r="F34" s="8" t="s">
        <v>24</v>
      </c>
      <c r="G34" s="7">
        <v>4</v>
      </c>
      <c r="H34" s="7">
        <v>700</v>
      </c>
      <c r="I34" s="17">
        <f t="shared" si="0"/>
        <v>3.0190727699530517E-3</v>
      </c>
    </row>
    <row r="35" spans="1:9" x14ac:dyDescent="0.25">
      <c r="A35" s="7">
        <v>32</v>
      </c>
      <c r="B35" s="1" t="s">
        <v>98</v>
      </c>
      <c r="C35" s="1" t="s">
        <v>11</v>
      </c>
      <c r="D35" s="2">
        <v>1979</v>
      </c>
      <c r="E35" s="14" t="s">
        <v>99</v>
      </c>
      <c r="F35" s="8" t="s">
        <v>690</v>
      </c>
      <c r="G35" s="7">
        <v>1</v>
      </c>
      <c r="H35" s="7">
        <v>922</v>
      </c>
      <c r="I35" s="17">
        <f t="shared" si="0"/>
        <v>3.0341353677621288E-3</v>
      </c>
    </row>
    <row r="36" spans="1:9" x14ac:dyDescent="0.25">
      <c r="A36" s="7">
        <v>33</v>
      </c>
      <c r="B36" s="1" t="s">
        <v>100</v>
      </c>
      <c r="C36" s="1" t="s">
        <v>64</v>
      </c>
      <c r="D36" s="2">
        <v>1969</v>
      </c>
      <c r="E36" s="14" t="s">
        <v>101</v>
      </c>
      <c r="F36" s="8" t="s">
        <v>24</v>
      </c>
      <c r="G36" s="7">
        <v>5</v>
      </c>
      <c r="H36" s="7">
        <v>734</v>
      </c>
      <c r="I36" s="17">
        <f t="shared" si="0"/>
        <v>3.0626304121022436E-3</v>
      </c>
    </row>
    <row r="37" spans="1:9" x14ac:dyDescent="0.25">
      <c r="A37" s="7">
        <v>34</v>
      </c>
      <c r="B37" s="1" t="s">
        <v>102</v>
      </c>
      <c r="C37" s="1" t="s">
        <v>64</v>
      </c>
      <c r="D37" s="2">
        <v>1980</v>
      </c>
      <c r="E37" s="14" t="s">
        <v>103</v>
      </c>
      <c r="F37" s="8" t="s">
        <v>28</v>
      </c>
      <c r="G37" s="7">
        <v>7</v>
      </c>
      <c r="H37" s="7">
        <v>806</v>
      </c>
      <c r="I37" s="17">
        <f t="shared" si="0"/>
        <v>3.068613067292645E-3</v>
      </c>
    </row>
    <row r="38" spans="1:9" x14ac:dyDescent="0.25">
      <c r="A38" s="7">
        <v>35</v>
      </c>
      <c r="B38" s="1" t="s">
        <v>104</v>
      </c>
      <c r="C38" s="1" t="s">
        <v>105</v>
      </c>
      <c r="D38" s="2">
        <v>1968</v>
      </c>
      <c r="E38" s="14" t="s">
        <v>106</v>
      </c>
      <c r="F38" s="8" t="s">
        <v>24</v>
      </c>
      <c r="G38" s="7">
        <v>6</v>
      </c>
      <c r="H38" s="7">
        <v>893</v>
      </c>
      <c r="I38" s="17">
        <f t="shared" si="0"/>
        <v>3.0778234220135629E-3</v>
      </c>
    </row>
    <row r="39" spans="1:9" x14ac:dyDescent="0.25">
      <c r="A39" s="7">
        <v>36</v>
      </c>
      <c r="B39" s="1" t="s">
        <v>107</v>
      </c>
      <c r="C39" s="1" t="s">
        <v>11</v>
      </c>
      <c r="D39" s="2">
        <v>1963</v>
      </c>
      <c r="E39" s="14" t="s">
        <v>108</v>
      </c>
      <c r="F39" s="8" t="s">
        <v>38</v>
      </c>
      <c r="G39" s="7">
        <v>5</v>
      </c>
      <c r="H39" s="7">
        <v>783</v>
      </c>
      <c r="I39" s="17">
        <f t="shared" si="0"/>
        <v>3.0887291340636414E-3</v>
      </c>
    </row>
    <row r="40" spans="1:9" x14ac:dyDescent="0.25">
      <c r="A40" s="7">
        <v>37</v>
      </c>
      <c r="B40" s="1" t="s">
        <v>109</v>
      </c>
      <c r="C40" s="1" t="s">
        <v>110</v>
      </c>
      <c r="D40" s="2">
        <v>1963</v>
      </c>
      <c r="E40" s="14" t="s">
        <v>111</v>
      </c>
      <c r="F40" s="8" t="s">
        <v>38</v>
      </c>
      <c r="G40" s="7">
        <v>6</v>
      </c>
      <c r="H40" s="7">
        <v>653</v>
      </c>
      <c r="I40" s="17">
        <f t="shared" si="0"/>
        <v>3.0912884715701616E-3</v>
      </c>
    </row>
    <row r="41" spans="1:9" x14ac:dyDescent="0.25">
      <c r="A41" s="7">
        <v>38</v>
      </c>
      <c r="B41" s="1" t="s">
        <v>112</v>
      </c>
      <c r="C41" s="1" t="s">
        <v>688</v>
      </c>
      <c r="D41" s="2">
        <v>1976</v>
      </c>
      <c r="E41" s="14" t="s">
        <v>113</v>
      </c>
      <c r="F41" s="8" t="s">
        <v>18</v>
      </c>
      <c r="G41" s="7">
        <v>3</v>
      </c>
      <c r="H41" s="7">
        <v>854</v>
      </c>
      <c r="I41" s="17">
        <f t="shared" si="0"/>
        <v>3.1162949921752742E-3</v>
      </c>
    </row>
    <row r="42" spans="1:9" x14ac:dyDescent="0.25">
      <c r="A42" s="7">
        <v>39</v>
      </c>
      <c r="B42" s="1" t="s">
        <v>114</v>
      </c>
      <c r="C42" s="1" t="s">
        <v>115</v>
      </c>
      <c r="D42" s="2">
        <v>1965</v>
      </c>
      <c r="E42" s="14" t="s">
        <v>116</v>
      </c>
      <c r="F42" s="8" t="s">
        <v>38</v>
      </c>
      <c r="G42" s="7">
        <v>7</v>
      </c>
      <c r="H42" s="7">
        <v>931</v>
      </c>
      <c r="I42" s="17">
        <f t="shared" si="0"/>
        <v>3.1471374543557643E-3</v>
      </c>
    </row>
    <row r="43" spans="1:9" x14ac:dyDescent="0.25">
      <c r="A43" s="7">
        <v>40</v>
      </c>
      <c r="B43" s="1" t="s">
        <v>117</v>
      </c>
      <c r="C43" s="1" t="s">
        <v>118</v>
      </c>
      <c r="D43" s="2">
        <v>2002</v>
      </c>
      <c r="E43" s="14" t="s">
        <v>119</v>
      </c>
      <c r="F43" s="8" t="s">
        <v>120</v>
      </c>
      <c r="G43" s="7">
        <v>1</v>
      </c>
      <c r="H43" s="7">
        <v>868</v>
      </c>
      <c r="I43" s="17">
        <f t="shared" si="0"/>
        <v>3.154733959311424E-3</v>
      </c>
    </row>
    <row r="44" spans="1:9" x14ac:dyDescent="0.25">
      <c r="A44" s="7">
        <v>41</v>
      </c>
      <c r="B44" s="1" t="s">
        <v>121</v>
      </c>
      <c r="C44" s="1" t="s">
        <v>122</v>
      </c>
      <c r="D44" s="2">
        <v>1984</v>
      </c>
      <c r="E44" s="14" t="s">
        <v>123</v>
      </c>
      <c r="F44" s="8" t="s">
        <v>56</v>
      </c>
      <c r="G44" s="7">
        <v>6</v>
      </c>
      <c r="H44" s="7">
        <v>909</v>
      </c>
      <c r="I44" s="17">
        <f t="shared" si="0"/>
        <v>3.1573748043818473E-3</v>
      </c>
    </row>
    <row r="45" spans="1:9" x14ac:dyDescent="0.25">
      <c r="A45" s="7">
        <v>42</v>
      </c>
      <c r="B45" s="1" t="s">
        <v>124</v>
      </c>
      <c r="C45" s="1" t="s">
        <v>125</v>
      </c>
      <c r="D45" s="2">
        <v>1960</v>
      </c>
      <c r="E45" s="14" t="s">
        <v>126</v>
      </c>
      <c r="F45" s="8" t="s">
        <v>9</v>
      </c>
      <c r="G45" s="7">
        <v>3</v>
      </c>
      <c r="H45" s="7">
        <v>665</v>
      </c>
      <c r="I45" s="17">
        <f t="shared" si="0"/>
        <v>3.1677588680229527E-3</v>
      </c>
    </row>
    <row r="46" spans="1:9" x14ac:dyDescent="0.25">
      <c r="A46" s="7">
        <v>43</v>
      </c>
      <c r="B46" s="1" t="s">
        <v>127</v>
      </c>
      <c r="C46" s="1" t="s">
        <v>55</v>
      </c>
      <c r="D46" s="2">
        <v>1975</v>
      </c>
      <c r="E46" s="14" t="s">
        <v>128</v>
      </c>
      <c r="F46" s="8" t="s">
        <v>18</v>
      </c>
      <c r="G46" s="7">
        <v>4</v>
      </c>
      <c r="H46" s="7">
        <v>735</v>
      </c>
      <c r="I46" s="17">
        <f t="shared" si="0"/>
        <v>3.1806859676577993E-3</v>
      </c>
    </row>
    <row r="47" spans="1:9" x14ac:dyDescent="0.25">
      <c r="A47" s="7">
        <v>44</v>
      </c>
      <c r="B47" s="1" t="s">
        <v>129</v>
      </c>
      <c r="C47" s="1" t="s">
        <v>130</v>
      </c>
      <c r="D47" s="2">
        <v>1973</v>
      </c>
      <c r="E47" s="14" t="s">
        <v>131</v>
      </c>
      <c r="F47" s="8" t="s">
        <v>18</v>
      </c>
      <c r="G47" s="7">
        <v>5</v>
      </c>
      <c r="H47" s="7">
        <v>733</v>
      </c>
      <c r="I47" s="17">
        <f t="shared" si="0"/>
        <v>3.1941347157016168E-3</v>
      </c>
    </row>
    <row r="48" spans="1:9" x14ac:dyDescent="0.25">
      <c r="A48" s="7">
        <v>45</v>
      </c>
      <c r="B48" s="1" t="s">
        <v>132</v>
      </c>
      <c r="C48" s="1" t="s">
        <v>133</v>
      </c>
      <c r="D48" s="2">
        <v>1989</v>
      </c>
      <c r="E48" s="14" t="s">
        <v>134</v>
      </c>
      <c r="F48" s="8" t="s">
        <v>13</v>
      </c>
      <c r="G48" s="7">
        <v>7</v>
      </c>
      <c r="H48" s="7">
        <v>777</v>
      </c>
      <c r="I48" s="17">
        <f t="shared" si="0"/>
        <v>3.1957811684924366E-3</v>
      </c>
    </row>
    <row r="49" spans="1:9" x14ac:dyDescent="0.25">
      <c r="A49" s="7">
        <v>46</v>
      </c>
      <c r="B49" s="1" t="s">
        <v>135</v>
      </c>
      <c r="C49" s="1" t="s">
        <v>55</v>
      </c>
      <c r="D49" s="2">
        <v>1986</v>
      </c>
      <c r="E49" s="14" t="s">
        <v>136</v>
      </c>
      <c r="F49" s="8" t="s">
        <v>689</v>
      </c>
      <c r="G49" s="7">
        <v>2</v>
      </c>
      <c r="H49" s="7">
        <v>837</v>
      </c>
      <c r="I49" s="17">
        <f t="shared" si="0"/>
        <v>3.1969385758998437E-3</v>
      </c>
    </row>
    <row r="50" spans="1:9" x14ac:dyDescent="0.25">
      <c r="A50" s="7">
        <v>47</v>
      </c>
      <c r="B50" s="1" t="s">
        <v>137</v>
      </c>
      <c r="C50" s="1" t="s">
        <v>40</v>
      </c>
      <c r="D50" s="2">
        <v>1974</v>
      </c>
      <c r="E50" s="14" t="s">
        <v>138</v>
      </c>
      <c r="F50" s="8" t="s">
        <v>18</v>
      </c>
      <c r="G50" s="7">
        <v>6</v>
      </c>
      <c r="H50" s="7">
        <v>795</v>
      </c>
      <c r="I50" s="17">
        <f t="shared" si="0"/>
        <v>3.2003944966092854E-3</v>
      </c>
    </row>
    <row r="51" spans="1:9" x14ac:dyDescent="0.25">
      <c r="A51" s="7">
        <v>48</v>
      </c>
      <c r="B51" s="1" t="s">
        <v>139</v>
      </c>
      <c r="C51" s="1" t="s">
        <v>140</v>
      </c>
      <c r="D51" s="2">
        <v>1967</v>
      </c>
      <c r="E51" s="14" t="s">
        <v>141</v>
      </c>
      <c r="F51" s="8" t="s">
        <v>38</v>
      </c>
      <c r="G51" s="7">
        <v>8</v>
      </c>
      <c r="H51" s="7">
        <v>685</v>
      </c>
      <c r="I51" s="17">
        <f t="shared" si="0"/>
        <v>3.2051219353155967E-3</v>
      </c>
    </row>
    <row r="52" spans="1:9" x14ac:dyDescent="0.25">
      <c r="A52" s="7">
        <v>49</v>
      </c>
      <c r="B52" s="1" t="s">
        <v>142</v>
      </c>
      <c r="C52" s="1" t="s">
        <v>143</v>
      </c>
      <c r="D52" s="2">
        <v>1989</v>
      </c>
      <c r="E52" s="14" t="s">
        <v>144</v>
      </c>
      <c r="F52" s="8" t="s">
        <v>13</v>
      </c>
      <c r="G52" s="7">
        <v>8</v>
      </c>
      <c r="H52" s="7">
        <v>691</v>
      </c>
      <c r="I52" s="17">
        <f t="shared" si="0"/>
        <v>3.2116588419405325E-3</v>
      </c>
    </row>
    <row r="53" spans="1:9" x14ac:dyDescent="0.25">
      <c r="A53" s="7">
        <v>50</v>
      </c>
      <c r="B53" s="1" t="s">
        <v>145</v>
      </c>
      <c r="C53" s="1" t="s">
        <v>115</v>
      </c>
      <c r="D53" s="2">
        <v>1979</v>
      </c>
      <c r="E53" s="14" t="s">
        <v>146</v>
      </c>
      <c r="F53" s="8" t="s">
        <v>28</v>
      </c>
      <c r="G53" s="7">
        <v>8</v>
      </c>
      <c r="H53" s="7">
        <v>689</v>
      </c>
      <c r="I53" s="17">
        <f t="shared" si="0"/>
        <v>3.2189130151278039E-3</v>
      </c>
    </row>
    <row r="54" spans="1:9" x14ac:dyDescent="0.25">
      <c r="A54" s="7">
        <v>51</v>
      </c>
      <c r="B54" s="1" t="s">
        <v>147</v>
      </c>
      <c r="C54" s="1" t="s">
        <v>58</v>
      </c>
      <c r="D54" s="2">
        <v>1954</v>
      </c>
      <c r="E54" s="14" t="s">
        <v>148</v>
      </c>
      <c r="F54" s="8" t="s">
        <v>149</v>
      </c>
      <c r="G54" s="7">
        <v>1</v>
      </c>
      <c r="H54" s="7">
        <v>816</v>
      </c>
      <c r="I54" s="17">
        <f t="shared" si="0"/>
        <v>3.220070422535211E-3</v>
      </c>
    </row>
    <row r="55" spans="1:9" x14ac:dyDescent="0.25">
      <c r="A55" s="7">
        <v>52</v>
      </c>
      <c r="B55" s="1" t="s">
        <v>150</v>
      </c>
      <c r="C55" s="1" t="s">
        <v>11</v>
      </c>
      <c r="D55" s="2">
        <v>1967</v>
      </c>
      <c r="E55" s="14" t="s">
        <v>151</v>
      </c>
      <c r="F55" s="8" t="s">
        <v>38</v>
      </c>
      <c r="G55" s="7">
        <v>9</v>
      </c>
      <c r="H55" s="7">
        <v>928</v>
      </c>
      <c r="I55" s="17">
        <f t="shared" si="0"/>
        <v>3.2304218831507568E-3</v>
      </c>
    </row>
    <row r="56" spans="1:9" x14ac:dyDescent="0.25">
      <c r="A56" s="7">
        <v>53</v>
      </c>
      <c r="B56" s="1" t="s">
        <v>152</v>
      </c>
      <c r="C56" s="1" t="s">
        <v>46</v>
      </c>
      <c r="D56" s="2">
        <v>1971</v>
      </c>
      <c r="E56" s="14" t="s">
        <v>153</v>
      </c>
      <c r="F56" s="8" t="s">
        <v>24</v>
      </c>
      <c r="G56" s="7">
        <v>7</v>
      </c>
      <c r="H56" s="7">
        <v>812</v>
      </c>
      <c r="I56" s="17">
        <f t="shared" si="0"/>
        <v>3.2469353155972873E-3</v>
      </c>
    </row>
    <row r="57" spans="1:9" x14ac:dyDescent="0.25">
      <c r="A57" s="7">
        <v>54</v>
      </c>
      <c r="B57" s="1" t="s">
        <v>154</v>
      </c>
      <c r="C57" s="1" t="s">
        <v>155</v>
      </c>
      <c r="D57" s="2">
        <v>1965</v>
      </c>
      <c r="E57" s="14" t="s">
        <v>156</v>
      </c>
      <c r="F57" s="8" t="s">
        <v>38</v>
      </c>
      <c r="G57" s="7">
        <v>10</v>
      </c>
      <c r="H57" s="7">
        <v>835</v>
      </c>
      <c r="I57" s="17">
        <f t="shared" si="0"/>
        <v>3.2643942357850806E-3</v>
      </c>
    </row>
    <row r="58" spans="1:9" x14ac:dyDescent="0.25">
      <c r="A58" s="7">
        <v>55</v>
      </c>
      <c r="B58" s="1" t="s">
        <v>157</v>
      </c>
      <c r="C58" s="1" t="s">
        <v>158</v>
      </c>
      <c r="D58" s="2">
        <v>1979</v>
      </c>
      <c r="E58" s="14" t="s">
        <v>159</v>
      </c>
      <c r="F58" s="8" t="s">
        <v>28</v>
      </c>
      <c r="G58" s="7">
        <v>9</v>
      </c>
      <c r="H58" s="7">
        <v>828</v>
      </c>
      <c r="I58" s="17">
        <f t="shared" si="0"/>
        <v>3.2689912623891505E-3</v>
      </c>
    </row>
    <row r="59" spans="1:9" x14ac:dyDescent="0.25">
      <c r="A59" s="7">
        <v>56</v>
      </c>
      <c r="B59" s="1" t="s">
        <v>160</v>
      </c>
      <c r="C59" s="1" t="s">
        <v>161</v>
      </c>
      <c r="D59" s="2">
        <v>1964</v>
      </c>
      <c r="E59" s="14" t="s">
        <v>162</v>
      </c>
      <c r="F59" s="8" t="s">
        <v>38</v>
      </c>
      <c r="G59" s="7">
        <v>11</v>
      </c>
      <c r="H59" s="7">
        <v>910</v>
      </c>
      <c r="I59" s="17">
        <f t="shared" si="0"/>
        <v>3.2727243088158582E-3</v>
      </c>
    </row>
    <row r="60" spans="1:9" x14ac:dyDescent="0.25">
      <c r="A60" s="7">
        <v>57</v>
      </c>
      <c r="B60" s="1" t="s">
        <v>163</v>
      </c>
      <c r="C60" s="1" t="s">
        <v>164</v>
      </c>
      <c r="D60" s="2">
        <v>1974</v>
      </c>
      <c r="E60" s="14" t="s">
        <v>165</v>
      </c>
      <c r="F60" s="8" t="s">
        <v>691</v>
      </c>
      <c r="G60" s="7">
        <v>1</v>
      </c>
      <c r="H60" s="7">
        <v>770</v>
      </c>
      <c r="I60" s="17">
        <f t="shared" si="0"/>
        <v>3.2742729525299949E-3</v>
      </c>
    </row>
    <row r="61" spans="1:9" x14ac:dyDescent="0.25">
      <c r="A61" s="7">
        <v>58</v>
      </c>
      <c r="B61" s="1" t="s">
        <v>166</v>
      </c>
      <c r="C61" s="1" t="s">
        <v>167</v>
      </c>
      <c r="D61" s="2">
        <v>1962</v>
      </c>
      <c r="E61" s="14" t="s">
        <v>168</v>
      </c>
      <c r="F61" s="8" t="s">
        <v>9</v>
      </c>
      <c r="G61" s="7">
        <v>4</v>
      </c>
      <c r="H61" s="7">
        <v>896</v>
      </c>
      <c r="I61" s="17">
        <f t="shared" si="0"/>
        <v>3.2835811163275958E-3</v>
      </c>
    </row>
    <row r="62" spans="1:9" x14ac:dyDescent="0.25">
      <c r="A62" s="7">
        <v>59</v>
      </c>
      <c r="B62" s="1" t="s">
        <v>169</v>
      </c>
      <c r="C62" s="1" t="s">
        <v>688</v>
      </c>
      <c r="D62" s="2">
        <v>1972</v>
      </c>
      <c r="E62" s="14" t="s">
        <v>170</v>
      </c>
      <c r="F62" s="8" t="s">
        <v>692</v>
      </c>
      <c r="G62" s="7">
        <v>1</v>
      </c>
      <c r="H62" s="7">
        <v>952</v>
      </c>
      <c r="I62" s="17">
        <f t="shared" si="0"/>
        <v>3.2926936619718313E-3</v>
      </c>
    </row>
    <row r="63" spans="1:9" x14ac:dyDescent="0.25">
      <c r="A63" s="7">
        <v>60</v>
      </c>
      <c r="B63" s="1" t="s">
        <v>171</v>
      </c>
      <c r="C63" s="1" t="s">
        <v>688</v>
      </c>
      <c r="D63" s="2">
        <v>1969</v>
      </c>
      <c r="E63" s="14" t="s">
        <v>172</v>
      </c>
      <c r="F63" s="8" t="s">
        <v>24</v>
      </c>
      <c r="G63" s="7">
        <v>8</v>
      </c>
      <c r="H63" s="7">
        <v>834</v>
      </c>
      <c r="I63" s="17">
        <f t="shared" si="0"/>
        <v>3.3129564423578515E-3</v>
      </c>
    </row>
    <row r="64" spans="1:9" x14ac:dyDescent="0.25">
      <c r="A64" s="7">
        <v>61</v>
      </c>
      <c r="B64" s="1" t="s">
        <v>173</v>
      </c>
      <c r="C64" s="1" t="s">
        <v>11</v>
      </c>
      <c r="D64" s="2">
        <v>1966</v>
      </c>
      <c r="E64" s="14" t="s">
        <v>174</v>
      </c>
      <c r="F64" s="8" t="s">
        <v>38</v>
      </c>
      <c r="G64" s="7">
        <v>12</v>
      </c>
      <c r="H64" s="7">
        <v>908</v>
      </c>
      <c r="I64" s="17">
        <f t="shared" si="0"/>
        <v>3.3206344548774125E-3</v>
      </c>
    </row>
    <row r="65" spans="1:9" x14ac:dyDescent="0.25">
      <c r="A65" s="7">
        <v>62</v>
      </c>
      <c r="B65" s="1" t="s">
        <v>175</v>
      </c>
      <c r="C65" s="1" t="s">
        <v>46</v>
      </c>
      <c r="D65" s="2">
        <v>1961</v>
      </c>
      <c r="E65" s="14" t="s">
        <v>176</v>
      </c>
      <c r="F65" s="8" t="s">
        <v>9</v>
      </c>
      <c r="G65" s="7">
        <v>5</v>
      </c>
      <c r="H65" s="7">
        <v>839</v>
      </c>
      <c r="I65" s="17">
        <f t="shared" si="0"/>
        <v>3.3231774908711528E-3</v>
      </c>
    </row>
    <row r="66" spans="1:9" x14ac:dyDescent="0.25">
      <c r="A66" s="7">
        <v>63</v>
      </c>
      <c r="B66" s="1" t="s">
        <v>177</v>
      </c>
      <c r="C66" s="1" t="s">
        <v>178</v>
      </c>
      <c r="D66" s="2">
        <v>1980</v>
      </c>
      <c r="E66" s="14" t="s">
        <v>179</v>
      </c>
      <c r="F66" s="8" t="s">
        <v>690</v>
      </c>
      <c r="G66" s="7">
        <v>2</v>
      </c>
      <c r="H66" s="7">
        <v>833</v>
      </c>
      <c r="I66" s="17">
        <f t="shared" si="0"/>
        <v>3.3238295513823685E-3</v>
      </c>
    </row>
    <row r="67" spans="1:9" x14ac:dyDescent="0.25">
      <c r="A67" s="7">
        <v>64</v>
      </c>
      <c r="B67" s="1" t="s">
        <v>180</v>
      </c>
      <c r="C67" s="1" t="s">
        <v>181</v>
      </c>
      <c r="D67" s="2">
        <v>1950</v>
      </c>
      <c r="E67" s="14" t="s">
        <v>182</v>
      </c>
      <c r="F67" s="8" t="s">
        <v>183</v>
      </c>
      <c r="G67" s="7">
        <v>1</v>
      </c>
      <c r="H67" s="7">
        <v>664</v>
      </c>
      <c r="I67" s="17">
        <f t="shared" si="0"/>
        <v>3.3244816118935833E-3</v>
      </c>
    </row>
    <row r="68" spans="1:9" x14ac:dyDescent="0.25">
      <c r="A68" s="7">
        <v>65</v>
      </c>
      <c r="B68" s="1" t="s">
        <v>184</v>
      </c>
      <c r="C68" s="1" t="s">
        <v>688</v>
      </c>
      <c r="D68" s="2">
        <v>1982</v>
      </c>
      <c r="E68" s="14" t="s">
        <v>185</v>
      </c>
      <c r="F68" s="8" t="s">
        <v>28</v>
      </c>
      <c r="G68" s="7">
        <v>10</v>
      </c>
      <c r="H68" s="7">
        <v>918</v>
      </c>
      <c r="I68" s="17">
        <f t="shared" si="0"/>
        <v>3.3350286906624932E-3</v>
      </c>
    </row>
    <row r="69" spans="1:9" x14ac:dyDescent="0.25">
      <c r="A69" s="7">
        <v>66</v>
      </c>
      <c r="B69" s="1" t="s">
        <v>186</v>
      </c>
      <c r="C69" s="1" t="s">
        <v>187</v>
      </c>
      <c r="D69" s="2">
        <v>1968</v>
      </c>
      <c r="E69" s="14" t="s">
        <v>188</v>
      </c>
      <c r="F69" s="8" t="s">
        <v>24</v>
      </c>
      <c r="G69" s="7">
        <v>9</v>
      </c>
      <c r="H69" s="7">
        <v>883</v>
      </c>
      <c r="I69" s="17">
        <f t="shared" ref="I69:I132" si="1">E69/$D$1</f>
        <v>3.3421850547730829E-3</v>
      </c>
    </row>
    <row r="70" spans="1:9" x14ac:dyDescent="0.25">
      <c r="A70" s="7">
        <v>67</v>
      </c>
      <c r="B70" s="1" t="s">
        <v>189</v>
      </c>
      <c r="C70" s="1" t="s">
        <v>190</v>
      </c>
      <c r="D70" s="2">
        <v>1967</v>
      </c>
      <c r="E70" s="14" t="s">
        <v>191</v>
      </c>
      <c r="F70" s="8" t="s">
        <v>38</v>
      </c>
      <c r="G70" s="7">
        <v>13</v>
      </c>
      <c r="H70" s="7">
        <v>810</v>
      </c>
      <c r="I70" s="17">
        <f t="shared" si="1"/>
        <v>3.3452334376630156E-3</v>
      </c>
    </row>
    <row r="71" spans="1:9" x14ac:dyDescent="0.25">
      <c r="A71" s="7">
        <v>68</v>
      </c>
      <c r="B71" s="1" t="s">
        <v>192</v>
      </c>
      <c r="C71" s="1" t="s">
        <v>193</v>
      </c>
      <c r="D71" s="2">
        <v>1972</v>
      </c>
      <c r="E71" s="14" t="s">
        <v>194</v>
      </c>
      <c r="F71" s="8" t="s">
        <v>692</v>
      </c>
      <c r="G71" s="7">
        <v>2</v>
      </c>
      <c r="H71" s="7">
        <v>688</v>
      </c>
      <c r="I71" s="17">
        <f t="shared" si="1"/>
        <v>3.3499608763693269E-3</v>
      </c>
    </row>
    <row r="72" spans="1:9" x14ac:dyDescent="0.25">
      <c r="A72" s="7">
        <v>69</v>
      </c>
      <c r="B72" s="1" t="s">
        <v>195</v>
      </c>
      <c r="C72" s="1" t="s">
        <v>46</v>
      </c>
      <c r="D72" s="2">
        <v>1999</v>
      </c>
      <c r="E72" s="14" t="s">
        <v>196</v>
      </c>
      <c r="F72" s="8" t="s">
        <v>21</v>
      </c>
      <c r="G72" s="7">
        <v>2</v>
      </c>
      <c r="H72" s="7">
        <v>906</v>
      </c>
      <c r="I72" s="17">
        <f t="shared" si="1"/>
        <v>3.3534330985915493E-3</v>
      </c>
    </row>
    <row r="73" spans="1:9" x14ac:dyDescent="0.25">
      <c r="A73" s="7">
        <v>70</v>
      </c>
      <c r="B73" s="1" t="s">
        <v>197</v>
      </c>
      <c r="C73" s="1" t="s">
        <v>198</v>
      </c>
      <c r="D73" s="2">
        <v>1953</v>
      </c>
      <c r="E73" s="14" t="s">
        <v>199</v>
      </c>
      <c r="F73" s="8" t="s">
        <v>149</v>
      </c>
      <c r="G73" s="7">
        <v>2</v>
      </c>
      <c r="H73" s="7">
        <v>917</v>
      </c>
      <c r="I73" s="17">
        <f t="shared" si="1"/>
        <v>3.3966647104851336E-3</v>
      </c>
    </row>
    <row r="74" spans="1:9" x14ac:dyDescent="0.25">
      <c r="A74" s="7">
        <v>71</v>
      </c>
      <c r="B74" s="1" t="s">
        <v>200</v>
      </c>
      <c r="C74" s="1" t="s">
        <v>115</v>
      </c>
      <c r="D74" s="2">
        <v>1952</v>
      </c>
      <c r="E74" s="14" t="s">
        <v>201</v>
      </c>
      <c r="F74" s="8" t="s">
        <v>183</v>
      </c>
      <c r="G74" s="7">
        <v>2</v>
      </c>
      <c r="H74" s="7">
        <v>796</v>
      </c>
      <c r="I74" s="17">
        <f t="shared" si="1"/>
        <v>3.3981155451225879E-3</v>
      </c>
    </row>
    <row r="75" spans="1:9" x14ac:dyDescent="0.25">
      <c r="A75" s="7">
        <v>72</v>
      </c>
      <c r="B75" s="1" t="s">
        <v>202</v>
      </c>
      <c r="C75" s="1" t="s">
        <v>203</v>
      </c>
      <c r="D75" s="2">
        <v>1971</v>
      </c>
      <c r="E75" s="14" t="s">
        <v>204</v>
      </c>
      <c r="F75" s="8" t="s">
        <v>24</v>
      </c>
      <c r="G75" s="7">
        <v>10</v>
      </c>
      <c r="H75" s="7">
        <v>879</v>
      </c>
      <c r="I75" s="17">
        <f t="shared" si="1"/>
        <v>3.4248989306207614E-3</v>
      </c>
    </row>
    <row r="76" spans="1:9" x14ac:dyDescent="0.25">
      <c r="A76" s="7">
        <v>73</v>
      </c>
      <c r="B76" s="1" t="s">
        <v>205</v>
      </c>
      <c r="C76" s="1" t="s">
        <v>206</v>
      </c>
      <c r="D76" s="2">
        <v>1962</v>
      </c>
      <c r="E76" s="14" t="s">
        <v>207</v>
      </c>
      <c r="F76" s="8" t="s">
        <v>9</v>
      </c>
      <c r="G76" s="7">
        <v>6</v>
      </c>
      <c r="H76" s="7">
        <v>714</v>
      </c>
      <c r="I76" s="17">
        <f t="shared" si="1"/>
        <v>3.4291047209181018E-3</v>
      </c>
    </row>
    <row r="77" spans="1:9" x14ac:dyDescent="0.25">
      <c r="A77" s="7">
        <v>74</v>
      </c>
      <c r="B77" s="1" t="s">
        <v>208</v>
      </c>
      <c r="C77" s="1" t="s">
        <v>209</v>
      </c>
      <c r="D77" s="2">
        <v>1973</v>
      </c>
      <c r="E77" s="14" t="s">
        <v>210</v>
      </c>
      <c r="F77" s="8" t="s">
        <v>18</v>
      </c>
      <c r="G77" s="7">
        <v>7</v>
      </c>
      <c r="H77" s="7">
        <v>747</v>
      </c>
      <c r="I77" s="17">
        <f t="shared" si="1"/>
        <v>3.4299687010954615E-3</v>
      </c>
    </row>
    <row r="78" spans="1:9" x14ac:dyDescent="0.25">
      <c r="A78" s="7">
        <v>75</v>
      </c>
      <c r="B78" s="1" t="s">
        <v>211</v>
      </c>
      <c r="C78" s="1" t="s">
        <v>212</v>
      </c>
      <c r="D78" s="2">
        <v>1963</v>
      </c>
      <c r="E78" s="14" t="s">
        <v>213</v>
      </c>
      <c r="F78" s="8" t="s">
        <v>693</v>
      </c>
      <c r="G78" s="7">
        <v>1</v>
      </c>
      <c r="H78" s="7">
        <v>703</v>
      </c>
      <c r="I78" s="17">
        <f t="shared" si="1"/>
        <v>3.4335061293688054E-3</v>
      </c>
    </row>
    <row r="79" spans="1:9" x14ac:dyDescent="0.25">
      <c r="A79" s="7">
        <v>76</v>
      </c>
      <c r="B79" s="1" t="s">
        <v>214</v>
      </c>
      <c r="C79" s="1" t="s">
        <v>215</v>
      </c>
      <c r="D79" s="2">
        <v>1979</v>
      </c>
      <c r="E79" s="14" t="s">
        <v>216</v>
      </c>
      <c r="F79" s="8" t="s">
        <v>28</v>
      </c>
      <c r="G79" s="7">
        <v>11</v>
      </c>
      <c r="H79" s="7">
        <v>716</v>
      </c>
      <c r="I79" s="17">
        <f t="shared" si="1"/>
        <v>3.4347939488784561E-3</v>
      </c>
    </row>
    <row r="80" spans="1:9" x14ac:dyDescent="0.25">
      <c r="A80" s="7">
        <v>77</v>
      </c>
      <c r="B80" s="1" t="s">
        <v>217</v>
      </c>
      <c r="C80" s="1" t="s">
        <v>40</v>
      </c>
      <c r="D80" s="2">
        <v>1971</v>
      </c>
      <c r="E80" s="14" t="s">
        <v>218</v>
      </c>
      <c r="F80" s="8" t="s">
        <v>24</v>
      </c>
      <c r="G80" s="7">
        <v>11</v>
      </c>
      <c r="H80" s="7">
        <v>736</v>
      </c>
      <c r="I80" s="17">
        <f t="shared" si="1"/>
        <v>3.4357394366197188E-3</v>
      </c>
    </row>
    <row r="81" spans="1:9" x14ac:dyDescent="0.25">
      <c r="A81" s="7">
        <v>78</v>
      </c>
      <c r="B81" s="1" t="s">
        <v>219</v>
      </c>
      <c r="C81" s="1" t="s">
        <v>61</v>
      </c>
      <c r="D81" s="2">
        <v>1979</v>
      </c>
      <c r="E81" s="14" t="s">
        <v>220</v>
      </c>
      <c r="F81" s="8" t="s">
        <v>690</v>
      </c>
      <c r="G81" s="7">
        <v>3</v>
      </c>
      <c r="H81" s="7">
        <v>821</v>
      </c>
      <c r="I81" s="17">
        <f t="shared" si="1"/>
        <v>3.4382172665623372E-3</v>
      </c>
    </row>
    <row r="82" spans="1:9" x14ac:dyDescent="0.25">
      <c r="A82" s="7">
        <v>79</v>
      </c>
      <c r="B82" s="1" t="s">
        <v>221</v>
      </c>
      <c r="C82" s="1" t="s">
        <v>222</v>
      </c>
      <c r="D82" s="2">
        <v>1982</v>
      </c>
      <c r="E82" s="14" t="s">
        <v>223</v>
      </c>
      <c r="F82" s="8" t="s">
        <v>690</v>
      </c>
      <c r="G82" s="7">
        <v>4</v>
      </c>
      <c r="H82" s="7">
        <v>852</v>
      </c>
      <c r="I82" s="17">
        <f t="shared" si="1"/>
        <v>3.4405157798643718E-3</v>
      </c>
    </row>
    <row r="83" spans="1:9" x14ac:dyDescent="0.25">
      <c r="A83" s="7">
        <v>80</v>
      </c>
      <c r="B83" s="1" t="s">
        <v>224</v>
      </c>
      <c r="C83" s="1" t="s">
        <v>688</v>
      </c>
      <c r="D83" s="2">
        <v>1986</v>
      </c>
      <c r="E83" s="14" t="s">
        <v>225</v>
      </c>
      <c r="F83" s="8" t="s">
        <v>56</v>
      </c>
      <c r="G83" s="7">
        <v>7</v>
      </c>
      <c r="H83" s="7">
        <v>881</v>
      </c>
      <c r="I83" s="17">
        <f t="shared" si="1"/>
        <v>3.4413634585289516E-3</v>
      </c>
    </row>
    <row r="84" spans="1:9" x14ac:dyDescent="0.25">
      <c r="A84" s="7">
        <v>81</v>
      </c>
      <c r="B84" s="1" t="s">
        <v>226</v>
      </c>
      <c r="C84" s="1" t="s">
        <v>227</v>
      </c>
      <c r="D84" s="2">
        <v>1980</v>
      </c>
      <c r="E84" s="14" t="s">
        <v>228</v>
      </c>
      <c r="F84" s="8" t="s">
        <v>28</v>
      </c>
      <c r="G84" s="7">
        <v>12</v>
      </c>
      <c r="H84" s="7">
        <v>920</v>
      </c>
      <c r="I84" s="17">
        <f t="shared" si="1"/>
        <v>3.4588549817423063E-3</v>
      </c>
    </row>
    <row r="85" spans="1:9" x14ac:dyDescent="0.25">
      <c r="A85" s="7">
        <v>82</v>
      </c>
      <c r="B85" s="1" t="s">
        <v>229</v>
      </c>
      <c r="C85" s="1" t="s">
        <v>11</v>
      </c>
      <c r="D85" s="2">
        <v>1960</v>
      </c>
      <c r="E85" s="14" t="s">
        <v>230</v>
      </c>
      <c r="F85" s="8" t="s">
        <v>694</v>
      </c>
      <c r="G85" s="7">
        <v>1</v>
      </c>
      <c r="H85" s="7">
        <v>721</v>
      </c>
      <c r="I85" s="17">
        <f t="shared" si="1"/>
        <v>3.4607622587376112E-3</v>
      </c>
    </row>
    <row r="86" spans="1:9" x14ac:dyDescent="0.25">
      <c r="A86" s="7">
        <v>83</v>
      </c>
      <c r="B86" s="1" t="s">
        <v>231</v>
      </c>
      <c r="C86" s="1" t="s">
        <v>232</v>
      </c>
      <c r="D86" s="2">
        <v>1967</v>
      </c>
      <c r="E86" s="14" t="s">
        <v>233</v>
      </c>
      <c r="F86" s="8" t="s">
        <v>38</v>
      </c>
      <c r="G86" s="7">
        <v>14</v>
      </c>
      <c r="H86" s="7">
        <v>876</v>
      </c>
      <c r="I86" s="17">
        <f t="shared" si="1"/>
        <v>3.4645605112154408E-3</v>
      </c>
    </row>
    <row r="87" spans="1:9" x14ac:dyDescent="0.25">
      <c r="A87" s="7">
        <v>84</v>
      </c>
      <c r="B87" s="1" t="s">
        <v>234</v>
      </c>
      <c r="C87" s="1" t="s">
        <v>46</v>
      </c>
      <c r="D87" s="2">
        <v>1958</v>
      </c>
      <c r="E87" s="14" t="s">
        <v>235</v>
      </c>
      <c r="F87" s="8" t="s">
        <v>9</v>
      </c>
      <c r="G87" s="7">
        <v>7</v>
      </c>
      <c r="H87" s="7">
        <v>856</v>
      </c>
      <c r="I87" s="17">
        <f t="shared" si="1"/>
        <v>3.4730699008868032E-3</v>
      </c>
    </row>
    <row r="88" spans="1:9" x14ac:dyDescent="0.25">
      <c r="A88" s="7">
        <v>85</v>
      </c>
      <c r="B88" s="1" t="s">
        <v>236</v>
      </c>
      <c r="C88" s="1" t="s">
        <v>237</v>
      </c>
      <c r="D88" s="2">
        <v>1965</v>
      </c>
      <c r="E88" s="14" t="s">
        <v>238</v>
      </c>
      <c r="F88" s="8" t="s">
        <v>38</v>
      </c>
      <c r="G88" s="7">
        <v>15</v>
      </c>
      <c r="H88" s="7">
        <v>870</v>
      </c>
      <c r="I88" s="17">
        <f t="shared" si="1"/>
        <v>3.4800143453312471E-3</v>
      </c>
    </row>
    <row r="89" spans="1:9" x14ac:dyDescent="0.25">
      <c r="A89" s="7">
        <v>86</v>
      </c>
      <c r="B89" s="1" t="s">
        <v>239</v>
      </c>
      <c r="C89" s="1" t="s">
        <v>240</v>
      </c>
      <c r="D89" s="2">
        <v>1975</v>
      </c>
      <c r="E89" s="14" t="s">
        <v>241</v>
      </c>
      <c r="F89" s="8" t="s">
        <v>18</v>
      </c>
      <c r="G89" s="7">
        <v>8</v>
      </c>
      <c r="H89" s="7">
        <v>651</v>
      </c>
      <c r="I89" s="17">
        <f t="shared" si="1"/>
        <v>3.4805359937402189E-3</v>
      </c>
    </row>
    <row r="90" spans="1:9" x14ac:dyDescent="0.25">
      <c r="A90" s="7">
        <v>87</v>
      </c>
      <c r="B90" s="1" t="s">
        <v>242</v>
      </c>
      <c r="C90" s="1" t="s">
        <v>243</v>
      </c>
      <c r="D90" s="2">
        <v>1971</v>
      </c>
      <c r="E90" s="14" t="s">
        <v>244</v>
      </c>
      <c r="F90" s="8" t="s">
        <v>24</v>
      </c>
      <c r="G90" s="7">
        <v>12</v>
      </c>
      <c r="H90" s="7">
        <v>913</v>
      </c>
      <c r="I90" s="17">
        <f t="shared" si="1"/>
        <v>3.4814162754303606E-3</v>
      </c>
    </row>
    <row r="91" spans="1:9" x14ac:dyDescent="0.25">
      <c r="A91" s="7">
        <v>88</v>
      </c>
      <c r="B91" s="1" t="s">
        <v>245</v>
      </c>
      <c r="C91" s="1" t="s">
        <v>246</v>
      </c>
      <c r="D91" s="2">
        <v>1954</v>
      </c>
      <c r="E91" s="14" t="s">
        <v>247</v>
      </c>
      <c r="F91" s="8" t="s">
        <v>149</v>
      </c>
      <c r="G91" s="7">
        <v>3</v>
      </c>
      <c r="H91" s="7">
        <v>687</v>
      </c>
      <c r="I91" s="17">
        <f t="shared" si="1"/>
        <v>3.4844483568075117E-3</v>
      </c>
    </row>
    <row r="92" spans="1:9" x14ac:dyDescent="0.25">
      <c r="A92" s="7">
        <v>89</v>
      </c>
      <c r="B92" s="1" t="s">
        <v>248</v>
      </c>
      <c r="C92" s="1" t="s">
        <v>249</v>
      </c>
      <c r="D92" s="2">
        <v>1971</v>
      </c>
      <c r="E92" s="14" t="s">
        <v>250</v>
      </c>
      <c r="F92" s="8" t="s">
        <v>692</v>
      </c>
      <c r="G92" s="7">
        <v>3</v>
      </c>
      <c r="H92" s="7">
        <v>780</v>
      </c>
      <c r="I92" s="17">
        <f t="shared" si="1"/>
        <v>3.490202790818988E-3</v>
      </c>
    </row>
    <row r="93" spans="1:9" x14ac:dyDescent="0.25">
      <c r="A93" s="7">
        <v>90</v>
      </c>
      <c r="B93" s="1" t="s">
        <v>251</v>
      </c>
      <c r="C93" s="1" t="s">
        <v>61</v>
      </c>
      <c r="D93" s="2">
        <v>1980</v>
      </c>
      <c r="E93" s="14" t="s">
        <v>252</v>
      </c>
      <c r="F93" s="8" t="s">
        <v>28</v>
      </c>
      <c r="G93" s="7">
        <v>13</v>
      </c>
      <c r="H93" s="7">
        <v>911</v>
      </c>
      <c r="I93" s="17">
        <f t="shared" si="1"/>
        <v>3.4904310119979135E-3</v>
      </c>
    </row>
    <row r="94" spans="1:9" x14ac:dyDescent="0.25">
      <c r="A94" s="7">
        <v>91</v>
      </c>
      <c r="B94" s="1" t="s">
        <v>253</v>
      </c>
      <c r="C94" s="1" t="s">
        <v>254</v>
      </c>
      <c r="D94" s="2">
        <v>1980</v>
      </c>
      <c r="E94" s="14" t="s">
        <v>255</v>
      </c>
      <c r="F94" s="8" t="s">
        <v>28</v>
      </c>
      <c r="G94" s="7">
        <v>14</v>
      </c>
      <c r="H94" s="7">
        <v>763</v>
      </c>
      <c r="I94" s="17">
        <f t="shared" si="1"/>
        <v>3.4928110328638498E-3</v>
      </c>
    </row>
    <row r="95" spans="1:9" x14ac:dyDescent="0.25">
      <c r="A95" s="7">
        <v>92</v>
      </c>
      <c r="B95" s="1" t="s">
        <v>256</v>
      </c>
      <c r="C95" s="1" t="s">
        <v>105</v>
      </c>
      <c r="D95" s="2">
        <v>1965</v>
      </c>
      <c r="E95" s="14" t="s">
        <v>257</v>
      </c>
      <c r="F95" s="8" t="s">
        <v>38</v>
      </c>
      <c r="G95" s="7">
        <v>16</v>
      </c>
      <c r="H95" s="7">
        <v>924</v>
      </c>
      <c r="I95" s="17">
        <f t="shared" si="1"/>
        <v>3.5103025560772041E-3</v>
      </c>
    </row>
    <row r="96" spans="1:9" x14ac:dyDescent="0.25">
      <c r="A96" s="7">
        <v>93</v>
      </c>
      <c r="B96" s="1" t="s">
        <v>258</v>
      </c>
      <c r="C96" s="1" t="s">
        <v>259</v>
      </c>
      <c r="D96" s="2">
        <v>1967</v>
      </c>
      <c r="E96" s="14" t="s">
        <v>260</v>
      </c>
      <c r="F96" s="8" t="s">
        <v>38</v>
      </c>
      <c r="G96" s="7">
        <v>17</v>
      </c>
      <c r="H96" s="7">
        <v>867</v>
      </c>
      <c r="I96" s="17">
        <f t="shared" si="1"/>
        <v>3.5119653103808037E-3</v>
      </c>
    </row>
    <row r="97" spans="1:9" x14ac:dyDescent="0.25">
      <c r="A97" s="7">
        <v>94</v>
      </c>
      <c r="B97" s="1" t="s">
        <v>261</v>
      </c>
      <c r="C97" s="1" t="s">
        <v>96</v>
      </c>
      <c r="D97" s="2">
        <v>1962</v>
      </c>
      <c r="E97" s="14" t="s">
        <v>262</v>
      </c>
      <c r="F97" s="8" t="s">
        <v>9</v>
      </c>
      <c r="G97" s="7">
        <v>8</v>
      </c>
      <c r="H97" s="7">
        <v>904</v>
      </c>
      <c r="I97" s="17">
        <f t="shared" si="1"/>
        <v>3.5154049295774642E-3</v>
      </c>
    </row>
    <row r="98" spans="1:9" x14ac:dyDescent="0.25">
      <c r="A98" s="7">
        <v>95</v>
      </c>
      <c r="B98" s="1" t="s">
        <v>263</v>
      </c>
      <c r="C98" s="1" t="s">
        <v>264</v>
      </c>
      <c r="D98" s="2">
        <v>1973</v>
      </c>
      <c r="E98" s="14" t="s">
        <v>265</v>
      </c>
      <c r="F98" s="8" t="s">
        <v>18</v>
      </c>
      <c r="G98" s="7">
        <v>9</v>
      </c>
      <c r="H98" s="7">
        <v>766</v>
      </c>
      <c r="I98" s="17">
        <f t="shared" si="1"/>
        <v>3.5176545383411584E-3</v>
      </c>
    </row>
    <row r="99" spans="1:9" x14ac:dyDescent="0.25">
      <c r="A99" s="7">
        <v>96</v>
      </c>
      <c r="B99" s="1" t="s">
        <v>266</v>
      </c>
      <c r="C99" s="1" t="s">
        <v>11</v>
      </c>
      <c r="D99" s="2">
        <v>1990</v>
      </c>
      <c r="E99" s="14" t="s">
        <v>267</v>
      </c>
      <c r="F99" s="8" t="s">
        <v>695</v>
      </c>
      <c r="G99" s="7">
        <v>1</v>
      </c>
      <c r="H99" s="7">
        <v>699</v>
      </c>
      <c r="I99" s="17">
        <f t="shared" si="1"/>
        <v>3.5299295774647893E-3</v>
      </c>
    </row>
    <row r="100" spans="1:9" x14ac:dyDescent="0.25">
      <c r="A100" s="7">
        <v>97</v>
      </c>
      <c r="B100" s="1" t="s">
        <v>268</v>
      </c>
      <c r="C100" s="1" t="s">
        <v>269</v>
      </c>
      <c r="D100" s="2">
        <v>1959</v>
      </c>
      <c r="E100" s="14" t="s">
        <v>270</v>
      </c>
      <c r="F100" s="8" t="s">
        <v>9</v>
      </c>
      <c r="G100" s="7">
        <v>9</v>
      </c>
      <c r="H100" s="7">
        <v>774</v>
      </c>
      <c r="I100" s="17">
        <f t="shared" si="1"/>
        <v>3.5321465832029221E-3</v>
      </c>
    </row>
    <row r="101" spans="1:9" x14ac:dyDescent="0.25">
      <c r="A101" s="7">
        <v>98</v>
      </c>
      <c r="B101" s="1" t="s">
        <v>271</v>
      </c>
      <c r="C101" s="1" t="s">
        <v>272</v>
      </c>
      <c r="D101" s="2">
        <v>1961</v>
      </c>
      <c r="E101" s="14" t="s">
        <v>273</v>
      </c>
      <c r="F101" s="8" t="s">
        <v>9</v>
      </c>
      <c r="G101" s="7">
        <v>10</v>
      </c>
      <c r="H101" s="7">
        <v>799</v>
      </c>
      <c r="I101" s="17">
        <f t="shared" si="1"/>
        <v>3.5431990088680239E-3</v>
      </c>
    </row>
    <row r="102" spans="1:9" x14ac:dyDescent="0.25">
      <c r="A102" s="7">
        <v>99</v>
      </c>
      <c r="B102" s="1" t="s">
        <v>274</v>
      </c>
      <c r="C102" s="1" t="s">
        <v>11</v>
      </c>
      <c r="D102" s="2">
        <v>1959</v>
      </c>
      <c r="E102" s="14" t="s">
        <v>275</v>
      </c>
      <c r="F102" s="8" t="s">
        <v>9</v>
      </c>
      <c r="G102" s="7">
        <v>11</v>
      </c>
      <c r="H102" s="7">
        <v>884</v>
      </c>
      <c r="I102" s="17">
        <f t="shared" si="1"/>
        <v>3.5483176838810642E-3</v>
      </c>
    </row>
    <row r="103" spans="1:9" x14ac:dyDescent="0.25">
      <c r="A103" s="7">
        <v>100</v>
      </c>
      <c r="B103" s="1" t="s">
        <v>276</v>
      </c>
      <c r="C103" s="1" t="s">
        <v>115</v>
      </c>
      <c r="D103" s="2">
        <v>1952</v>
      </c>
      <c r="E103" s="14" t="s">
        <v>277</v>
      </c>
      <c r="F103" s="8" t="s">
        <v>183</v>
      </c>
      <c r="G103" s="7">
        <v>3</v>
      </c>
      <c r="H103" s="7">
        <v>916</v>
      </c>
      <c r="I103" s="17">
        <f t="shared" si="1"/>
        <v>3.567749087115284E-3</v>
      </c>
    </row>
    <row r="104" spans="1:9" x14ac:dyDescent="0.25">
      <c r="A104" s="7">
        <v>101</v>
      </c>
      <c r="B104" s="1" t="s">
        <v>278</v>
      </c>
      <c r="C104" s="1" t="s">
        <v>115</v>
      </c>
      <c r="D104" s="2">
        <v>1969</v>
      </c>
      <c r="E104" s="14" t="s">
        <v>279</v>
      </c>
      <c r="F104" s="8" t="s">
        <v>24</v>
      </c>
      <c r="G104" s="7">
        <v>13</v>
      </c>
      <c r="H104" s="7">
        <v>797</v>
      </c>
      <c r="I104" s="17">
        <f t="shared" si="1"/>
        <v>3.5749543557642149E-3</v>
      </c>
    </row>
    <row r="105" spans="1:9" x14ac:dyDescent="0.25">
      <c r="A105" s="7">
        <v>102</v>
      </c>
      <c r="B105" s="1" t="s">
        <v>280</v>
      </c>
      <c r="C105" s="1" t="s">
        <v>46</v>
      </c>
      <c r="D105" s="2">
        <v>1988</v>
      </c>
      <c r="E105" s="14" t="s">
        <v>281</v>
      </c>
      <c r="F105" s="8" t="s">
        <v>695</v>
      </c>
      <c r="G105" s="7">
        <v>2</v>
      </c>
      <c r="H105" s="7">
        <v>871</v>
      </c>
      <c r="I105" s="17">
        <f t="shared" si="1"/>
        <v>3.5799752217005737E-3</v>
      </c>
    </row>
    <row r="106" spans="1:9" x14ac:dyDescent="0.25">
      <c r="A106" s="7">
        <v>103</v>
      </c>
      <c r="B106" s="1" t="s">
        <v>282</v>
      </c>
      <c r="C106" s="1" t="s">
        <v>283</v>
      </c>
      <c r="D106" s="2">
        <v>1975</v>
      </c>
      <c r="E106" s="14" t="s">
        <v>284</v>
      </c>
      <c r="F106" s="8" t="s">
        <v>18</v>
      </c>
      <c r="G106" s="7">
        <v>10</v>
      </c>
      <c r="H106" s="7">
        <v>865</v>
      </c>
      <c r="I106" s="17">
        <f t="shared" si="1"/>
        <v>3.585387323943662E-3</v>
      </c>
    </row>
    <row r="107" spans="1:9" x14ac:dyDescent="0.25">
      <c r="A107" s="7">
        <v>104</v>
      </c>
      <c r="B107" s="1" t="s">
        <v>285</v>
      </c>
      <c r="C107" s="1" t="s">
        <v>286</v>
      </c>
      <c r="D107" s="2">
        <v>1954</v>
      </c>
      <c r="E107" s="14" t="s">
        <v>287</v>
      </c>
      <c r="F107" s="8" t="s">
        <v>149</v>
      </c>
      <c r="G107" s="7">
        <v>4</v>
      </c>
      <c r="H107" s="7">
        <v>757</v>
      </c>
      <c r="I107" s="17">
        <f t="shared" si="1"/>
        <v>3.5905712050078253E-3</v>
      </c>
    </row>
    <row r="108" spans="1:9" x14ac:dyDescent="0.25">
      <c r="A108" s="7">
        <v>105</v>
      </c>
      <c r="B108" s="1" t="s">
        <v>288</v>
      </c>
      <c r="C108" s="1" t="s">
        <v>105</v>
      </c>
      <c r="D108" s="2">
        <v>1966</v>
      </c>
      <c r="E108" s="14" t="s">
        <v>289</v>
      </c>
      <c r="F108" s="8" t="s">
        <v>38</v>
      </c>
      <c r="G108" s="7">
        <v>18</v>
      </c>
      <c r="H108" s="7">
        <v>892</v>
      </c>
      <c r="I108" s="17">
        <f t="shared" si="1"/>
        <v>3.5916634063641109E-3</v>
      </c>
    </row>
    <row r="109" spans="1:9" x14ac:dyDescent="0.25">
      <c r="A109" s="7">
        <v>106</v>
      </c>
      <c r="B109" s="1" t="s">
        <v>290</v>
      </c>
      <c r="C109" s="1" t="s">
        <v>11</v>
      </c>
      <c r="D109" s="2">
        <v>1971</v>
      </c>
      <c r="E109" s="14" t="s">
        <v>291</v>
      </c>
      <c r="F109" s="8" t="s">
        <v>692</v>
      </c>
      <c r="G109" s="7">
        <v>4</v>
      </c>
      <c r="H109" s="7">
        <v>826</v>
      </c>
      <c r="I109" s="17">
        <f t="shared" si="1"/>
        <v>3.5931468440271257E-3</v>
      </c>
    </row>
    <row r="110" spans="1:9" x14ac:dyDescent="0.25">
      <c r="A110" s="7">
        <v>107</v>
      </c>
      <c r="B110" s="1" t="s">
        <v>292</v>
      </c>
      <c r="C110" s="1" t="s">
        <v>293</v>
      </c>
      <c r="D110" s="2">
        <v>1965</v>
      </c>
      <c r="E110" s="14" t="s">
        <v>294</v>
      </c>
      <c r="F110" s="8" t="s">
        <v>38</v>
      </c>
      <c r="G110" s="7">
        <v>19</v>
      </c>
      <c r="H110" s="7">
        <v>862</v>
      </c>
      <c r="I110" s="17">
        <f t="shared" si="1"/>
        <v>3.6080464267083984E-3</v>
      </c>
    </row>
    <row r="111" spans="1:9" x14ac:dyDescent="0.25">
      <c r="A111" s="7">
        <v>108</v>
      </c>
      <c r="B111" s="1" t="s">
        <v>295</v>
      </c>
      <c r="C111" s="1" t="s">
        <v>296</v>
      </c>
      <c r="D111" s="2">
        <v>1969</v>
      </c>
      <c r="E111" s="14" t="s">
        <v>297</v>
      </c>
      <c r="F111" s="8" t="s">
        <v>24</v>
      </c>
      <c r="G111" s="7">
        <v>14</v>
      </c>
      <c r="H111" s="7">
        <v>882</v>
      </c>
      <c r="I111" s="17">
        <f t="shared" si="1"/>
        <v>3.6092038341158064E-3</v>
      </c>
    </row>
    <row r="112" spans="1:9" x14ac:dyDescent="0.25">
      <c r="A112" s="7">
        <v>109</v>
      </c>
      <c r="B112" s="1" t="s">
        <v>298</v>
      </c>
      <c r="C112" s="1" t="s">
        <v>299</v>
      </c>
      <c r="D112" s="2">
        <v>1988</v>
      </c>
      <c r="E112" s="14" t="s">
        <v>300</v>
      </c>
      <c r="F112" s="8" t="s">
        <v>13</v>
      </c>
      <c r="G112" s="7">
        <v>9</v>
      </c>
      <c r="H112" s="7">
        <v>807</v>
      </c>
      <c r="I112" s="17">
        <f t="shared" si="1"/>
        <v>3.6114860459050607E-3</v>
      </c>
    </row>
    <row r="113" spans="1:9" x14ac:dyDescent="0.25">
      <c r="A113" s="7">
        <v>110</v>
      </c>
      <c r="B113" s="1" t="s">
        <v>301</v>
      </c>
      <c r="C113" s="1" t="s">
        <v>302</v>
      </c>
      <c r="D113" s="2">
        <v>1965</v>
      </c>
      <c r="E113" s="14" t="s">
        <v>303</v>
      </c>
      <c r="F113" s="8" t="s">
        <v>693</v>
      </c>
      <c r="G113" s="7">
        <v>2</v>
      </c>
      <c r="H113" s="7">
        <v>726</v>
      </c>
      <c r="I113" s="17">
        <f t="shared" si="1"/>
        <v>3.6190499478351594E-3</v>
      </c>
    </row>
    <row r="114" spans="1:9" x14ac:dyDescent="0.25">
      <c r="A114" s="7">
        <v>111</v>
      </c>
      <c r="B114" s="1" t="s">
        <v>304</v>
      </c>
      <c r="C114" s="1" t="s">
        <v>305</v>
      </c>
      <c r="D114" s="2">
        <v>1959</v>
      </c>
      <c r="E114" s="14" t="s">
        <v>306</v>
      </c>
      <c r="F114" s="8" t="s">
        <v>9</v>
      </c>
      <c r="G114" s="7">
        <v>12</v>
      </c>
      <c r="H114" s="7">
        <v>656</v>
      </c>
      <c r="I114" s="17">
        <f t="shared" si="1"/>
        <v>3.6217233959311428E-3</v>
      </c>
    </row>
    <row r="115" spans="1:9" x14ac:dyDescent="0.25">
      <c r="A115" s="7">
        <v>112</v>
      </c>
      <c r="B115" s="1" t="s">
        <v>307</v>
      </c>
      <c r="C115" s="1" t="s">
        <v>178</v>
      </c>
      <c r="D115" s="2">
        <v>1962</v>
      </c>
      <c r="E115" s="14" t="s">
        <v>308</v>
      </c>
      <c r="F115" s="8" t="s">
        <v>9</v>
      </c>
      <c r="G115" s="7">
        <v>13</v>
      </c>
      <c r="H115" s="7">
        <v>696</v>
      </c>
      <c r="I115" s="17">
        <f t="shared" si="1"/>
        <v>3.6243642410015648E-3</v>
      </c>
    </row>
    <row r="116" spans="1:9" x14ac:dyDescent="0.25">
      <c r="A116" s="7">
        <v>113</v>
      </c>
      <c r="B116" s="1" t="s">
        <v>309</v>
      </c>
      <c r="C116" s="1" t="s">
        <v>125</v>
      </c>
      <c r="D116" s="2">
        <v>1974</v>
      </c>
      <c r="E116" s="14" t="s">
        <v>310</v>
      </c>
      <c r="F116" s="8" t="s">
        <v>18</v>
      </c>
      <c r="G116" s="7">
        <v>11</v>
      </c>
      <c r="H116" s="7">
        <v>820</v>
      </c>
      <c r="I116" s="17">
        <f t="shared" si="1"/>
        <v>3.6245598591549298E-3</v>
      </c>
    </row>
    <row r="117" spans="1:9" x14ac:dyDescent="0.25">
      <c r="A117" s="7">
        <v>114</v>
      </c>
      <c r="B117" s="1" t="s">
        <v>311</v>
      </c>
      <c r="C117" s="1" t="s">
        <v>46</v>
      </c>
      <c r="D117" s="2">
        <v>1965</v>
      </c>
      <c r="E117" s="14" t="s">
        <v>312</v>
      </c>
      <c r="F117" s="8" t="s">
        <v>693</v>
      </c>
      <c r="G117" s="7">
        <v>3</v>
      </c>
      <c r="H117" s="7">
        <v>845</v>
      </c>
      <c r="I117" s="17">
        <f t="shared" si="1"/>
        <v>3.6349276212832553E-3</v>
      </c>
    </row>
    <row r="118" spans="1:9" x14ac:dyDescent="0.25">
      <c r="A118" s="7">
        <v>115</v>
      </c>
      <c r="B118" s="1" t="s">
        <v>313</v>
      </c>
      <c r="C118" s="1" t="s">
        <v>167</v>
      </c>
      <c r="D118" s="2">
        <v>1953</v>
      </c>
      <c r="E118" s="14" t="s">
        <v>314</v>
      </c>
      <c r="F118" s="8" t="s">
        <v>149</v>
      </c>
      <c r="G118" s="7">
        <v>5</v>
      </c>
      <c r="H118" s="7">
        <v>789</v>
      </c>
      <c r="I118" s="17">
        <f t="shared" si="1"/>
        <v>3.6484089723526343E-3</v>
      </c>
    </row>
    <row r="119" spans="1:9" x14ac:dyDescent="0.25">
      <c r="A119" s="7">
        <v>116</v>
      </c>
      <c r="B119" s="1" t="s">
        <v>315</v>
      </c>
      <c r="C119" s="1" t="s">
        <v>61</v>
      </c>
      <c r="D119" s="2">
        <v>1968</v>
      </c>
      <c r="E119" s="14" t="s">
        <v>316</v>
      </c>
      <c r="F119" s="8" t="s">
        <v>24</v>
      </c>
      <c r="G119" s="7">
        <v>15</v>
      </c>
      <c r="H119" s="7">
        <v>761</v>
      </c>
      <c r="I119" s="17">
        <f t="shared" si="1"/>
        <v>3.6537232655190406E-3</v>
      </c>
    </row>
    <row r="120" spans="1:9" x14ac:dyDescent="0.25">
      <c r="A120" s="7">
        <v>117</v>
      </c>
      <c r="B120" s="1" t="s">
        <v>317</v>
      </c>
      <c r="C120" s="1" t="s">
        <v>64</v>
      </c>
      <c r="D120" s="2">
        <v>1963</v>
      </c>
      <c r="E120" s="14" t="s">
        <v>318</v>
      </c>
      <c r="F120" s="8" t="s">
        <v>38</v>
      </c>
      <c r="G120" s="7">
        <v>20</v>
      </c>
      <c r="H120" s="7">
        <v>855</v>
      </c>
      <c r="I120" s="17">
        <f t="shared" si="1"/>
        <v>3.6557446531038083E-3</v>
      </c>
    </row>
    <row r="121" spans="1:9" x14ac:dyDescent="0.25">
      <c r="A121" s="7">
        <v>118</v>
      </c>
      <c r="B121" s="1" t="s">
        <v>319</v>
      </c>
      <c r="C121" s="1" t="s">
        <v>243</v>
      </c>
      <c r="D121" s="2">
        <v>1987</v>
      </c>
      <c r="E121" s="14" t="s">
        <v>320</v>
      </c>
      <c r="F121" s="8" t="s">
        <v>56</v>
      </c>
      <c r="G121" s="7">
        <v>8</v>
      </c>
      <c r="H121" s="7">
        <v>861</v>
      </c>
      <c r="I121" s="17">
        <f t="shared" si="1"/>
        <v>3.65836919666145E-3</v>
      </c>
    </row>
    <row r="122" spans="1:9" x14ac:dyDescent="0.25">
      <c r="A122" s="7">
        <v>119</v>
      </c>
      <c r="B122" s="1" t="s">
        <v>321</v>
      </c>
      <c r="C122" s="1" t="s">
        <v>322</v>
      </c>
      <c r="D122" s="2">
        <v>1952</v>
      </c>
      <c r="E122" s="14" t="s">
        <v>323</v>
      </c>
      <c r="F122" s="8" t="s">
        <v>183</v>
      </c>
      <c r="G122" s="7">
        <v>4</v>
      </c>
      <c r="H122" s="7">
        <v>745</v>
      </c>
      <c r="I122" s="17">
        <f t="shared" si="1"/>
        <v>3.6645311684924361E-3</v>
      </c>
    </row>
    <row r="123" spans="1:9" x14ac:dyDescent="0.25">
      <c r="A123" s="7">
        <v>120</v>
      </c>
      <c r="B123" s="1" t="s">
        <v>324</v>
      </c>
      <c r="C123" s="1" t="s">
        <v>167</v>
      </c>
      <c r="D123" s="2">
        <v>2000</v>
      </c>
      <c r="E123" s="14" t="s">
        <v>325</v>
      </c>
      <c r="F123" s="8" t="s">
        <v>21</v>
      </c>
      <c r="G123" s="7">
        <v>3</v>
      </c>
      <c r="H123" s="7">
        <v>786</v>
      </c>
      <c r="I123" s="17">
        <f t="shared" si="1"/>
        <v>3.6660309076682316E-3</v>
      </c>
    </row>
    <row r="124" spans="1:9" x14ac:dyDescent="0.25">
      <c r="A124" s="7">
        <v>121</v>
      </c>
      <c r="B124" s="1" t="s">
        <v>326</v>
      </c>
      <c r="C124" s="1" t="s">
        <v>327</v>
      </c>
      <c r="D124" s="2">
        <v>1949</v>
      </c>
      <c r="E124" s="14" t="s">
        <v>328</v>
      </c>
      <c r="F124" s="8" t="s">
        <v>183</v>
      </c>
      <c r="G124" s="7">
        <v>5</v>
      </c>
      <c r="H124" s="7">
        <v>800</v>
      </c>
      <c r="I124" s="17">
        <f t="shared" si="1"/>
        <v>3.6697150495565989E-3</v>
      </c>
    </row>
    <row r="125" spans="1:9" x14ac:dyDescent="0.25">
      <c r="A125" s="7">
        <v>122</v>
      </c>
      <c r="B125" s="1" t="s">
        <v>329</v>
      </c>
      <c r="C125" s="1" t="s">
        <v>243</v>
      </c>
      <c r="D125" s="2">
        <v>1958</v>
      </c>
      <c r="E125" s="14" t="s">
        <v>330</v>
      </c>
      <c r="F125" s="8" t="s">
        <v>9</v>
      </c>
      <c r="G125" s="7">
        <v>14</v>
      </c>
      <c r="H125" s="7">
        <v>778</v>
      </c>
      <c r="I125" s="17">
        <f t="shared" si="1"/>
        <v>3.6711006781429321E-3</v>
      </c>
    </row>
    <row r="126" spans="1:9" x14ac:dyDescent="0.25">
      <c r="A126" s="7">
        <v>123</v>
      </c>
      <c r="B126" s="1" t="s">
        <v>331</v>
      </c>
      <c r="C126" s="1" t="s">
        <v>332</v>
      </c>
      <c r="D126" s="2">
        <v>1988</v>
      </c>
      <c r="E126" s="14" t="s">
        <v>333</v>
      </c>
      <c r="F126" s="8" t="s">
        <v>695</v>
      </c>
      <c r="G126" s="7">
        <v>3</v>
      </c>
      <c r="H126" s="7">
        <v>827</v>
      </c>
      <c r="I126" s="17">
        <f t="shared" si="1"/>
        <v>3.6731872717788217E-3</v>
      </c>
    </row>
    <row r="127" spans="1:9" x14ac:dyDescent="0.25">
      <c r="A127" s="7">
        <v>124</v>
      </c>
      <c r="B127" s="1" t="s">
        <v>334</v>
      </c>
      <c r="C127" s="1" t="s">
        <v>335</v>
      </c>
      <c r="D127" s="2">
        <v>1978</v>
      </c>
      <c r="E127" s="14" t="s">
        <v>336</v>
      </c>
      <c r="F127" s="8" t="s">
        <v>28</v>
      </c>
      <c r="G127" s="7">
        <v>15</v>
      </c>
      <c r="H127" s="7">
        <v>794</v>
      </c>
      <c r="I127" s="17">
        <f t="shared" si="1"/>
        <v>3.6800665101721442E-3</v>
      </c>
    </row>
    <row r="128" spans="1:9" x14ac:dyDescent="0.25">
      <c r="A128" s="7">
        <v>125</v>
      </c>
      <c r="B128" s="1" t="s">
        <v>337</v>
      </c>
      <c r="C128" s="1" t="s">
        <v>58</v>
      </c>
      <c r="D128" s="2">
        <v>1976</v>
      </c>
      <c r="E128" s="14" t="s">
        <v>338</v>
      </c>
      <c r="F128" s="8" t="s">
        <v>18</v>
      </c>
      <c r="G128" s="7">
        <v>12</v>
      </c>
      <c r="H128" s="7">
        <v>843</v>
      </c>
      <c r="I128" s="17">
        <f t="shared" si="1"/>
        <v>3.6814521387584769E-3</v>
      </c>
    </row>
    <row r="129" spans="1:9" x14ac:dyDescent="0.25">
      <c r="A129" s="7">
        <v>126</v>
      </c>
      <c r="B129" s="1" t="s">
        <v>339</v>
      </c>
      <c r="C129" s="1" t="s">
        <v>340</v>
      </c>
      <c r="D129" s="2">
        <v>1968</v>
      </c>
      <c r="E129" s="14" t="s">
        <v>341</v>
      </c>
      <c r="F129" s="8" t="s">
        <v>24</v>
      </c>
      <c r="G129" s="7">
        <v>16</v>
      </c>
      <c r="H129" s="7">
        <v>823</v>
      </c>
      <c r="I129" s="17">
        <f t="shared" si="1"/>
        <v>3.6913634585289514E-3</v>
      </c>
    </row>
    <row r="130" spans="1:9" x14ac:dyDescent="0.25">
      <c r="A130" s="7">
        <v>127</v>
      </c>
      <c r="B130" s="1" t="s">
        <v>342</v>
      </c>
      <c r="C130" s="1" t="s">
        <v>343</v>
      </c>
      <c r="D130" s="2">
        <v>1957</v>
      </c>
      <c r="E130" s="14" t="s">
        <v>344</v>
      </c>
      <c r="F130" s="8" t="s">
        <v>149</v>
      </c>
      <c r="G130" s="7">
        <v>6</v>
      </c>
      <c r="H130" s="7">
        <v>719</v>
      </c>
      <c r="I130" s="17">
        <f t="shared" si="1"/>
        <v>3.7019920448617635E-3</v>
      </c>
    </row>
    <row r="131" spans="1:9" x14ac:dyDescent="0.25">
      <c r="A131" s="7">
        <v>128</v>
      </c>
      <c r="B131" s="1" t="s">
        <v>345</v>
      </c>
      <c r="C131" s="1" t="s">
        <v>346</v>
      </c>
      <c r="D131" s="2">
        <v>1978</v>
      </c>
      <c r="E131" s="14" t="s">
        <v>347</v>
      </c>
      <c r="F131" s="8" t="s">
        <v>28</v>
      </c>
      <c r="G131" s="7">
        <v>16</v>
      </c>
      <c r="H131" s="7">
        <v>936</v>
      </c>
      <c r="I131" s="17">
        <f t="shared" si="1"/>
        <v>3.7029212310902451E-3</v>
      </c>
    </row>
    <row r="132" spans="1:9" x14ac:dyDescent="0.25">
      <c r="A132" s="7">
        <v>129</v>
      </c>
      <c r="B132" s="1" t="s">
        <v>348</v>
      </c>
      <c r="C132" s="1" t="s">
        <v>61</v>
      </c>
      <c r="D132" s="2">
        <v>1963</v>
      </c>
      <c r="E132" s="14" t="s">
        <v>349</v>
      </c>
      <c r="F132" s="8" t="s">
        <v>38</v>
      </c>
      <c r="G132" s="7">
        <v>21</v>
      </c>
      <c r="H132" s="7">
        <v>749</v>
      </c>
      <c r="I132" s="17">
        <f t="shared" si="1"/>
        <v>3.7041112415232133E-3</v>
      </c>
    </row>
    <row r="133" spans="1:9" x14ac:dyDescent="0.25">
      <c r="A133" s="7">
        <v>130</v>
      </c>
      <c r="B133" s="1" t="s">
        <v>350</v>
      </c>
      <c r="C133" s="1" t="s">
        <v>351</v>
      </c>
      <c r="D133" s="2">
        <v>1962</v>
      </c>
      <c r="E133" s="14" t="s">
        <v>352</v>
      </c>
      <c r="F133" s="8" t="s">
        <v>9</v>
      </c>
      <c r="G133" s="7">
        <v>15</v>
      </c>
      <c r="H133" s="7">
        <v>690</v>
      </c>
      <c r="I133" s="17">
        <f t="shared" ref="I133:I196" si="2">E133/$D$1</f>
        <v>3.7070781168492442E-3</v>
      </c>
    </row>
    <row r="134" spans="1:9" x14ac:dyDescent="0.25">
      <c r="A134" s="7">
        <v>131</v>
      </c>
      <c r="B134" s="1" t="s">
        <v>353</v>
      </c>
      <c r="C134" s="1" t="s">
        <v>354</v>
      </c>
      <c r="D134" s="2">
        <v>1945</v>
      </c>
      <c r="E134" s="14" t="s">
        <v>355</v>
      </c>
      <c r="F134" s="8" t="s">
        <v>356</v>
      </c>
      <c r="G134" s="7">
        <v>1</v>
      </c>
      <c r="H134" s="7">
        <v>668</v>
      </c>
      <c r="I134" s="17">
        <f t="shared" si="2"/>
        <v>3.7133868022952532E-3</v>
      </c>
    </row>
    <row r="135" spans="1:9" x14ac:dyDescent="0.25">
      <c r="A135" s="7">
        <v>132</v>
      </c>
      <c r="B135" s="1" t="s">
        <v>357</v>
      </c>
      <c r="C135" s="1" t="s">
        <v>335</v>
      </c>
      <c r="D135" s="2">
        <v>1962</v>
      </c>
      <c r="E135" s="14" t="s">
        <v>358</v>
      </c>
      <c r="F135" s="8" t="s">
        <v>9</v>
      </c>
      <c r="G135" s="7">
        <v>16</v>
      </c>
      <c r="H135" s="7">
        <v>676</v>
      </c>
      <c r="I135" s="17">
        <f t="shared" si="2"/>
        <v>3.7161254564423585E-3</v>
      </c>
    </row>
    <row r="136" spans="1:9" x14ac:dyDescent="0.25">
      <c r="A136" s="7">
        <v>133</v>
      </c>
      <c r="B136" s="1" t="s">
        <v>359</v>
      </c>
      <c r="C136" s="1" t="s">
        <v>11</v>
      </c>
      <c r="D136" s="2">
        <v>1953</v>
      </c>
      <c r="E136" s="14" t="s">
        <v>360</v>
      </c>
      <c r="F136" s="8" t="s">
        <v>149</v>
      </c>
      <c r="G136" s="7">
        <v>7</v>
      </c>
      <c r="H136" s="7">
        <v>711</v>
      </c>
      <c r="I136" s="17">
        <f t="shared" si="2"/>
        <v>3.716337376108503E-3</v>
      </c>
    </row>
    <row r="137" spans="1:9" x14ac:dyDescent="0.25">
      <c r="A137" s="7">
        <v>134</v>
      </c>
      <c r="B137" s="1" t="s">
        <v>361</v>
      </c>
      <c r="C137" s="1" t="s">
        <v>362</v>
      </c>
      <c r="D137" s="2">
        <v>1962</v>
      </c>
      <c r="E137" s="14" t="s">
        <v>363</v>
      </c>
      <c r="F137" s="8" t="s">
        <v>9</v>
      </c>
      <c r="G137" s="7">
        <v>17</v>
      </c>
      <c r="H137" s="7">
        <v>663</v>
      </c>
      <c r="I137" s="17">
        <f t="shared" si="2"/>
        <v>3.7251890975482532E-3</v>
      </c>
    </row>
    <row r="138" spans="1:9" x14ac:dyDescent="0.25">
      <c r="A138" s="7">
        <v>135</v>
      </c>
      <c r="B138" s="1" t="s">
        <v>364</v>
      </c>
      <c r="C138" s="1" t="s">
        <v>240</v>
      </c>
      <c r="D138" s="2">
        <v>1968</v>
      </c>
      <c r="E138" s="14" t="s">
        <v>365</v>
      </c>
      <c r="F138" s="8" t="s">
        <v>24</v>
      </c>
      <c r="G138" s="7">
        <v>17</v>
      </c>
      <c r="H138" s="7">
        <v>652</v>
      </c>
      <c r="I138" s="17">
        <f t="shared" si="2"/>
        <v>3.7293785863328124E-3</v>
      </c>
    </row>
    <row r="139" spans="1:9" x14ac:dyDescent="0.25">
      <c r="A139" s="7">
        <v>136</v>
      </c>
      <c r="B139" s="1" t="s">
        <v>366</v>
      </c>
      <c r="C139" s="1" t="s">
        <v>688</v>
      </c>
      <c r="D139" s="2">
        <v>1976</v>
      </c>
      <c r="E139" s="14" t="s">
        <v>367</v>
      </c>
      <c r="F139" s="8" t="s">
        <v>18</v>
      </c>
      <c r="G139" s="7">
        <v>13</v>
      </c>
      <c r="H139" s="7">
        <v>942</v>
      </c>
      <c r="I139" s="17">
        <f t="shared" si="2"/>
        <v>3.7338125978090774E-3</v>
      </c>
    </row>
    <row r="140" spans="1:9" x14ac:dyDescent="0.25">
      <c r="A140" s="7">
        <v>137</v>
      </c>
      <c r="B140" s="1" t="s">
        <v>368</v>
      </c>
      <c r="C140" s="1" t="s">
        <v>167</v>
      </c>
      <c r="D140" s="2">
        <v>1965</v>
      </c>
      <c r="E140" s="14" t="s">
        <v>369</v>
      </c>
      <c r="F140" s="8" t="s">
        <v>693</v>
      </c>
      <c r="G140" s="7">
        <v>4</v>
      </c>
      <c r="H140" s="7">
        <v>787</v>
      </c>
      <c r="I140" s="17">
        <f t="shared" si="2"/>
        <v>3.7556403234220133E-3</v>
      </c>
    </row>
    <row r="141" spans="1:9" x14ac:dyDescent="0.25">
      <c r="A141" s="7">
        <v>138</v>
      </c>
      <c r="B141" s="1" t="s">
        <v>370</v>
      </c>
      <c r="C141" s="1" t="s">
        <v>371</v>
      </c>
      <c r="D141" s="2">
        <v>1955</v>
      </c>
      <c r="E141" s="14" t="s">
        <v>372</v>
      </c>
      <c r="F141" s="8" t="s">
        <v>149</v>
      </c>
      <c r="G141" s="7">
        <v>8</v>
      </c>
      <c r="H141" s="7">
        <v>683</v>
      </c>
      <c r="I141" s="17">
        <f t="shared" si="2"/>
        <v>3.7594711789254048E-3</v>
      </c>
    </row>
    <row r="142" spans="1:9" x14ac:dyDescent="0.25">
      <c r="A142" s="7">
        <v>139</v>
      </c>
      <c r="B142" s="1" t="s">
        <v>373</v>
      </c>
      <c r="C142" s="1" t="s">
        <v>61</v>
      </c>
      <c r="D142" s="2">
        <v>1951</v>
      </c>
      <c r="E142" s="14" t="s">
        <v>374</v>
      </c>
      <c r="F142" s="8" t="s">
        <v>183</v>
      </c>
      <c r="G142" s="7">
        <v>6</v>
      </c>
      <c r="H142" s="7">
        <v>743</v>
      </c>
      <c r="I142" s="17">
        <f t="shared" si="2"/>
        <v>3.7643616327595205E-3</v>
      </c>
    </row>
    <row r="143" spans="1:9" x14ac:dyDescent="0.25">
      <c r="A143" s="7">
        <v>140</v>
      </c>
      <c r="B143" s="1" t="s">
        <v>375</v>
      </c>
      <c r="C143" s="1" t="s">
        <v>26</v>
      </c>
      <c r="D143" s="2">
        <v>1958</v>
      </c>
      <c r="E143" s="14" t="s">
        <v>376</v>
      </c>
      <c r="F143" s="8" t="s">
        <v>9</v>
      </c>
      <c r="G143" s="7">
        <v>18</v>
      </c>
      <c r="H143" s="7">
        <v>907</v>
      </c>
      <c r="I143" s="17">
        <f t="shared" si="2"/>
        <v>3.7663830203442878E-3</v>
      </c>
    </row>
    <row r="144" spans="1:9" x14ac:dyDescent="0.25">
      <c r="A144" s="7">
        <v>141</v>
      </c>
      <c r="B144" s="1" t="s">
        <v>377</v>
      </c>
      <c r="C144" s="1" t="s">
        <v>115</v>
      </c>
      <c r="D144" s="2">
        <v>1964</v>
      </c>
      <c r="E144" s="14" t="s">
        <v>378</v>
      </c>
      <c r="F144" s="8" t="s">
        <v>38</v>
      </c>
      <c r="G144" s="7">
        <v>22</v>
      </c>
      <c r="H144" s="7">
        <v>927</v>
      </c>
      <c r="I144" s="17">
        <f t="shared" si="2"/>
        <v>3.7692520865936362E-3</v>
      </c>
    </row>
    <row r="145" spans="1:9" x14ac:dyDescent="0.25">
      <c r="A145" s="7">
        <v>142</v>
      </c>
      <c r="B145" s="1" t="s">
        <v>379</v>
      </c>
      <c r="C145" s="1" t="s">
        <v>380</v>
      </c>
      <c r="D145" s="2">
        <v>1964</v>
      </c>
      <c r="E145" s="14" t="s">
        <v>381</v>
      </c>
      <c r="F145" s="8" t="s">
        <v>38</v>
      </c>
      <c r="G145" s="7">
        <v>23</v>
      </c>
      <c r="H145" s="7">
        <v>890</v>
      </c>
      <c r="I145" s="17">
        <f t="shared" si="2"/>
        <v>3.7702301773604586E-3</v>
      </c>
    </row>
    <row r="146" spans="1:9" x14ac:dyDescent="0.25">
      <c r="A146" s="7">
        <v>143</v>
      </c>
      <c r="B146" s="1" t="s">
        <v>382</v>
      </c>
      <c r="C146" s="1" t="s">
        <v>115</v>
      </c>
      <c r="D146" s="2">
        <v>1962</v>
      </c>
      <c r="E146" s="14" t="s">
        <v>383</v>
      </c>
      <c r="F146" s="8" t="s">
        <v>9</v>
      </c>
      <c r="G146" s="7">
        <v>19</v>
      </c>
      <c r="H146" s="7">
        <v>926</v>
      </c>
      <c r="I146" s="17">
        <f t="shared" si="2"/>
        <v>3.774566379760042E-3</v>
      </c>
    </row>
    <row r="147" spans="1:9" x14ac:dyDescent="0.25">
      <c r="A147" s="7">
        <v>144</v>
      </c>
      <c r="B147" s="1" t="s">
        <v>384</v>
      </c>
      <c r="C147" s="1" t="s">
        <v>243</v>
      </c>
      <c r="D147" s="2">
        <v>1968</v>
      </c>
      <c r="E147" s="14" t="s">
        <v>385</v>
      </c>
      <c r="F147" s="8" t="s">
        <v>24</v>
      </c>
      <c r="G147" s="7">
        <v>18</v>
      </c>
      <c r="H147" s="7">
        <v>767</v>
      </c>
      <c r="I147" s="17">
        <f t="shared" si="2"/>
        <v>3.7760172143974967E-3</v>
      </c>
    </row>
    <row r="148" spans="1:9" x14ac:dyDescent="0.25">
      <c r="A148" s="7">
        <v>145</v>
      </c>
      <c r="B148" s="1" t="s">
        <v>386</v>
      </c>
      <c r="C148" s="1" t="s">
        <v>387</v>
      </c>
      <c r="D148" s="2">
        <v>1951</v>
      </c>
      <c r="E148" s="14" t="s">
        <v>388</v>
      </c>
      <c r="F148" s="8" t="s">
        <v>183</v>
      </c>
      <c r="G148" s="7">
        <v>7</v>
      </c>
      <c r="H148" s="7">
        <v>768</v>
      </c>
      <c r="I148" s="17">
        <f t="shared" si="2"/>
        <v>3.7914384454877412E-3</v>
      </c>
    </row>
    <row r="149" spans="1:9" x14ac:dyDescent="0.25">
      <c r="A149" s="7">
        <v>146</v>
      </c>
      <c r="B149" s="1" t="s">
        <v>389</v>
      </c>
      <c r="C149" s="1" t="s">
        <v>390</v>
      </c>
      <c r="D149" s="2">
        <v>1970</v>
      </c>
      <c r="E149" s="14" t="s">
        <v>391</v>
      </c>
      <c r="F149" s="8" t="s">
        <v>24</v>
      </c>
      <c r="G149" s="7">
        <v>19</v>
      </c>
      <c r="H149" s="7">
        <v>864</v>
      </c>
      <c r="I149" s="17">
        <f t="shared" si="2"/>
        <v>3.7928566770996353E-3</v>
      </c>
    </row>
    <row r="150" spans="1:9" x14ac:dyDescent="0.25">
      <c r="A150" s="7">
        <v>147</v>
      </c>
      <c r="B150" s="1" t="s">
        <v>392</v>
      </c>
      <c r="C150" s="1" t="s">
        <v>105</v>
      </c>
      <c r="D150" s="2">
        <v>1975</v>
      </c>
      <c r="E150" s="14" t="s">
        <v>393</v>
      </c>
      <c r="F150" s="8" t="s">
        <v>691</v>
      </c>
      <c r="G150" s="7">
        <v>2</v>
      </c>
      <c r="H150" s="7">
        <v>723</v>
      </c>
      <c r="I150" s="17">
        <f t="shared" si="2"/>
        <v>3.8043492436098071E-3</v>
      </c>
    </row>
    <row r="151" spans="1:9" x14ac:dyDescent="0.25">
      <c r="A151" s="7">
        <v>148</v>
      </c>
      <c r="B151" s="1" t="s">
        <v>394</v>
      </c>
      <c r="C151" s="1" t="s">
        <v>40</v>
      </c>
      <c r="D151" s="2">
        <v>1965</v>
      </c>
      <c r="E151" s="14" t="s">
        <v>395</v>
      </c>
      <c r="F151" s="8" t="s">
        <v>693</v>
      </c>
      <c r="G151" s="7">
        <v>5</v>
      </c>
      <c r="H151" s="7">
        <v>817</v>
      </c>
      <c r="I151" s="17">
        <f t="shared" si="2"/>
        <v>3.8218570683359412E-3</v>
      </c>
    </row>
    <row r="152" spans="1:9" x14ac:dyDescent="0.25">
      <c r="A152" s="7">
        <v>149</v>
      </c>
      <c r="B152" s="1" t="s">
        <v>396</v>
      </c>
      <c r="C152" s="1" t="s">
        <v>26</v>
      </c>
      <c r="D152" s="2">
        <v>1964</v>
      </c>
      <c r="E152" s="14" t="s">
        <v>397</v>
      </c>
      <c r="F152" s="8" t="s">
        <v>693</v>
      </c>
      <c r="G152" s="7">
        <v>6</v>
      </c>
      <c r="H152" s="7">
        <v>863</v>
      </c>
      <c r="I152" s="17">
        <f t="shared" si="2"/>
        <v>3.8266497130933748E-3</v>
      </c>
    </row>
    <row r="153" spans="1:9" x14ac:dyDescent="0.25">
      <c r="A153" s="7">
        <v>150</v>
      </c>
      <c r="B153" s="1" t="s">
        <v>398</v>
      </c>
      <c r="C153" s="1" t="s">
        <v>399</v>
      </c>
      <c r="D153" s="2">
        <v>1957</v>
      </c>
      <c r="E153" s="14" t="s">
        <v>400</v>
      </c>
      <c r="F153" s="8" t="s">
        <v>149</v>
      </c>
      <c r="G153" s="7">
        <v>9</v>
      </c>
      <c r="H153" s="7">
        <v>704</v>
      </c>
      <c r="I153" s="17">
        <f t="shared" si="2"/>
        <v>3.8312467396974443E-3</v>
      </c>
    </row>
    <row r="154" spans="1:9" x14ac:dyDescent="0.25">
      <c r="A154" s="7">
        <v>151</v>
      </c>
      <c r="B154" s="1" t="s">
        <v>401</v>
      </c>
      <c r="C154" s="1" t="s">
        <v>688</v>
      </c>
      <c r="D154" s="2">
        <v>1960</v>
      </c>
      <c r="E154" s="14" t="s">
        <v>402</v>
      </c>
      <c r="F154" s="8" t="s">
        <v>9</v>
      </c>
      <c r="G154" s="7">
        <v>20</v>
      </c>
      <c r="H154" s="7">
        <v>819</v>
      </c>
      <c r="I154" s="17">
        <f t="shared" si="2"/>
        <v>3.8342788210745963E-3</v>
      </c>
    </row>
    <row r="155" spans="1:9" x14ac:dyDescent="0.25">
      <c r="A155" s="7">
        <v>152</v>
      </c>
      <c r="B155" s="1" t="s">
        <v>403</v>
      </c>
      <c r="C155" s="1" t="s">
        <v>380</v>
      </c>
      <c r="D155" s="2">
        <v>1975</v>
      </c>
      <c r="E155" s="14" t="s">
        <v>404</v>
      </c>
      <c r="F155" s="8" t="s">
        <v>18</v>
      </c>
      <c r="G155" s="7">
        <v>14</v>
      </c>
      <c r="H155" s="7">
        <v>914</v>
      </c>
      <c r="I155" s="17">
        <f t="shared" si="2"/>
        <v>3.8433750652060511E-3</v>
      </c>
    </row>
    <row r="156" spans="1:9" x14ac:dyDescent="0.25">
      <c r="A156" s="7">
        <v>153</v>
      </c>
      <c r="B156" s="1" t="s">
        <v>405</v>
      </c>
      <c r="C156" s="1" t="s">
        <v>406</v>
      </c>
      <c r="D156" s="2">
        <v>1978</v>
      </c>
      <c r="E156" s="14" t="s">
        <v>407</v>
      </c>
      <c r="F156" s="8" t="s">
        <v>28</v>
      </c>
      <c r="G156" s="7">
        <v>17</v>
      </c>
      <c r="H156" s="7">
        <v>739</v>
      </c>
      <c r="I156" s="17">
        <f t="shared" si="2"/>
        <v>3.8703051643192488E-3</v>
      </c>
    </row>
    <row r="157" spans="1:9" x14ac:dyDescent="0.25">
      <c r="A157" s="7">
        <v>154</v>
      </c>
      <c r="B157" s="1" t="s">
        <v>408</v>
      </c>
      <c r="C157" s="1" t="s">
        <v>406</v>
      </c>
      <c r="D157" s="2">
        <v>1983</v>
      </c>
      <c r="E157" s="14" t="s">
        <v>409</v>
      </c>
      <c r="F157" s="8" t="s">
        <v>56</v>
      </c>
      <c r="G157" s="7">
        <v>9</v>
      </c>
      <c r="H157" s="7">
        <v>738</v>
      </c>
      <c r="I157" s="17">
        <f t="shared" si="2"/>
        <v>3.8705170839853937E-3</v>
      </c>
    </row>
    <row r="158" spans="1:9" x14ac:dyDescent="0.25">
      <c r="A158" s="7">
        <v>155</v>
      </c>
      <c r="B158" s="1" t="s">
        <v>410</v>
      </c>
      <c r="C158" s="1" t="s">
        <v>411</v>
      </c>
      <c r="D158" s="2">
        <v>1960</v>
      </c>
      <c r="E158" s="14" t="s">
        <v>412</v>
      </c>
      <c r="F158" s="8" t="s">
        <v>9</v>
      </c>
      <c r="G158" s="7">
        <v>21</v>
      </c>
      <c r="H158" s="7">
        <v>660</v>
      </c>
      <c r="I158" s="17">
        <f t="shared" si="2"/>
        <v>3.8711365414710488E-3</v>
      </c>
    </row>
    <row r="159" spans="1:9" x14ac:dyDescent="0.25">
      <c r="A159" s="7">
        <v>156</v>
      </c>
      <c r="B159" s="1" t="s">
        <v>413</v>
      </c>
      <c r="C159" s="1" t="s">
        <v>26</v>
      </c>
      <c r="D159" s="2">
        <v>1984</v>
      </c>
      <c r="E159" s="14" t="s">
        <v>414</v>
      </c>
      <c r="F159" s="8" t="s">
        <v>689</v>
      </c>
      <c r="G159" s="7">
        <v>3</v>
      </c>
      <c r="H159" s="7">
        <v>895</v>
      </c>
      <c r="I159" s="17">
        <f t="shared" si="2"/>
        <v>3.8900952008346381E-3</v>
      </c>
    </row>
    <row r="160" spans="1:9" x14ac:dyDescent="0.25">
      <c r="A160" s="7">
        <v>157</v>
      </c>
      <c r="B160" s="1" t="s">
        <v>415</v>
      </c>
      <c r="C160" s="1" t="s">
        <v>105</v>
      </c>
      <c r="D160" s="2">
        <v>1965</v>
      </c>
      <c r="E160" s="14" t="s">
        <v>416</v>
      </c>
      <c r="F160" s="8" t="s">
        <v>693</v>
      </c>
      <c r="G160" s="7">
        <v>7</v>
      </c>
      <c r="H160" s="7">
        <v>720</v>
      </c>
      <c r="I160" s="17">
        <f t="shared" si="2"/>
        <v>3.8916601460615551E-3</v>
      </c>
    </row>
    <row r="161" spans="1:9" x14ac:dyDescent="0.25">
      <c r="A161" s="7">
        <v>158</v>
      </c>
      <c r="B161" s="1" t="s">
        <v>417</v>
      </c>
      <c r="C161" s="1" t="s">
        <v>418</v>
      </c>
      <c r="D161" s="2">
        <v>1962</v>
      </c>
      <c r="E161" s="14" t="s">
        <v>419</v>
      </c>
      <c r="F161" s="8" t="s">
        <v>9</v>
      </c>
      <c r="G161" s="7">
        <v>22</v>
      </c>
      <c r="H161" s="7">
        <v>836</v>
      </c>
      <c r="I161" s="17">
        <f t="shared" si="2"/>
        <v>3.8961919666145014E-3</v>
      </c>
    </row>
    <row r="162" spans="1:9" x14ac:dyDescent="0.25">
      <c r="A162" s="7">
        <v>159</v>
      </c>
      <c r="B162" s="1" t="s">
        <v>420</v>
      </c>
      <c r="C162" s="1" t="s">
        <v>421</v>
      </c>
      <c r="D162" s="2">
        <v>1961</v>
      </c>
      <c r="E162" s="14" t="s">
        <v>422</v>
      </c>
      <c r="F162" s="8" t="s">
        <v>694</v>
      </c>
      <c r="G162" s="7">
        <v>2</v>
      </c>
      <c r="H162" s="7">
        <v>729</v>
      </c>
      <c r="I162" s="17">
        <f t="shared" si="2"/>
        <v>3.8996478873239439E-3</v>
      </c>
    </row>
    <row r="163" spans="1:9" x14ac:dyDescent="0.25">
      <c r="A163" s="7">
        <v>160</v>
      </c>
      <c r="B163" s="1" t="s">
        <v>423</v>
      </c>
      <c r="C163" s="1" t="s">
        <v>688</v>
      </c>
      <c r="D163" s="2">
        <v>1973</v>
      </c>
      <c r="E163" s="14" t="s">
        <v>424</v>
      </c>
      <c r="F163" s="8" t="s">
        <v>18</v>
      </c>
      <c r="G163" s="7">
        <v>15</v>
      </c>
      <c r="H163" s="7">
        <v>847</v>
      </c>
      <c r="I163" s="17">
        <f t="shared" si="2"/>
        <v>3.9168622848200314E-3</v>
      </c>
    </row>
    <row r="164" spans="1:9" x14ac:dyDescent="0.25">
      <c r="A164" s="7">
        <v>161</v>
      </c>
      <c r="B164" s="1" t="s">
        <v>425</v>
      </c>
      <c r="C164" s="1" t="s">
        <v>26</v>
      </c>
      <c r="D164" s="2">
        <v>1963</v>
      </c>
      <c r="E164" s="14" t="s">
        <v>426</v>
      </c>
      <c r="F164" s="8" t="s">
        <v>693</v>
      </c>
      <c r="G164" s="7">
        <v>8</v>
      </c>
      <c r="H164" s="7">
        <v>803</v>
      </c>
      <c r="I164" s="17">
        <f t="shared" si="2"/>
        <v>3.9219646583202924E-3</v>
      </c>
    </row>
    <row r="165" spans="1:9" x14ac:dyDescent="0.25">
      <c r="A165" s="7">
        <v>162</v>
      </c>
      <c r="B165" s="1" t="s">
        <v>427</v>
      </c>
      <c r="C165" s="1" t="s">
        <v>428</v>
      </c>
      <c r="D165" s="2">
        <v>1960</v>
      </c>
      <c r="E165" s="14" t="s">
        <v>429</v>
      </c>
      <c r="F165" s="8" t="s">
        <v>9</v>
      </c>
      <c r="G165" s="7">
        <v>23</v>
      </c>
      <c r="H165" s="7">
        <v>764</v>
      </c>
      <c r="I165" s="17">
        <f t="shared" si="2"/>
        <v>3.9373206833594162E-3</v>
      </c>
    </row>
    <row r="166" spans="1:9" x14ac:dyDescent="0.25">
      <c r="A166" s="7">
        <v>163</v>
      </c>
      <c r="B166" s="1" t="s">
        <v>430</v>
      </c>
      <c r="C166" s="1" t="s">
        <v>688</v>
      </c>
      <c r="D166" s="2">
        <v>1994</v>
      </c>
      <c r="E166" s="14" t="s">
        <v>431</v>
      </c>
      <c r="F166" s="8" t="s">
        <v>13</v>
      </c>
      <c r="G166" s="7">
        <v>10</v>
      </c>
      <c r="H166" s="7">
        <v>950</v>
      </c>
      <c r="I166" s="17">
        <f t="shared" si="2"/>
        <v>3.9432870370370377E-3</v>
      </c>
    </row>
    <row r="167" spans="1:9" x14ac:dyDescent="0.25">
      <c r="A167" s="7">
        <v>164</v>
      </c>
      <c r="B167" s="1" t="s">
        <v>432</v>
      </c>
      <c r="C167" s="1" t="s">
        <v>433</v>
      </c>
      <c r="D167" s="2">
        <v>1958</v>
      </c>
      <c r="E167" s="14" t="s">
        <v>434</v>
      </c>
      <c r="F167" s="8" t="s">
        <v>9</v>
      </c>
      <c r="G167" s="7">
        <v>24</v>
      </c>
      <c r="H167" s="7">
        <v>725</v>
      </c>
      <c r="I167" s="17">
        <f t="shared" si="2"/>
        <v>3.9508020344287955E-3</v>
      </c>
    </row>
    <row r="168" spans="1:9" x14ac:dyDescent="0.25">
      <c r="A168" s="7">
        <v>165</v>
      </c>
      <c r="B168" s="1" t="s">
        <v>435</v>
      </c>
      <c r="C168" s="1" t="s">
        <v>96</v>
      </c>
      <c r="D168" s="2">
        <v>1985</v>
      </c>
      <c r="E168" s="14" t="s">
        <v>436</v>
      </c>
      <c r="F168" s="8" t="s">
        <v>56</v>
      </c>
      <c r="G168" s="7">
        <v>10</v>
      </c>
      <c r="H168" s="7">
        <v>905</v>
      </c>
      <c r="I168" s="17">
        <f t="shared" si="2"/>
        <v>3.9615284298382888E-3</v>
      </c>
    </row>
    <row r="169" spans="1:9" x14ac:dyDescent="0.25">
      <c r="A169" s="7">
        <v>166</v>
      </c>
      <c r="B169" s="1" t="s">
        <v>437</v>
      </c>
      <c r="C169" s="1" t="s">
        <v>438</v>
      </c>
      <c r="D169" s="2">
        <v>1997</v>
      </c>
      <c r="E169" s="14" t="s">
        <v>439</v>
      </c>
      <c r="F169" s="8" t="s">
        <v>13</v>
      </c>
      <c r="G169" s="7">
        <v>11</v>
      </c>
      <c r="H169" s="7">
        <v>809</v>
      </c>
      <c r="I169" s="17">
        <f t="shared" si="2"/>
        <v>3.9633378977569121E-3</v>
      </c>
    </row>
    <row r="170" spans="1:9" x14ac:dyDescent="0.25">
      <c r="A170" s="7">
        <v>167</v>
      </c>
      <c r="B170" s="1" t="s">
        <v>440</v>
      </c>
      <c r="C170" s="1" t="s">
        <v>441</v>
      </c>
      <c r="D170" s="2">
        <v>1969</v>
      </c>
      <c r="E170" s="14" t="s">
        <v>442</v>
      </c>
      <c r="F170" s="8" t="s">
        <v>24</v>
      </c>
      <c r="G170" s="7">
        <v>20</v>
      </c>
      <c r="H170" s="7">
        <v>832</v>
      </c>
      <c r="I170" s="17">
        <f t="shared" si="2"/>
        <v>3.9673154668753265E-3</v>
      </c>
    </row>
    <row r="171" spans="1:9" x14ac:dyDescent="0.25">
      <c r="A171" s="7">
        <v>168</v>
      </c>
      <c r="B171" s="1" t="s">
        <v>443</v>
      </c>
      <c r="C171" s="1" t="s">
        <v>11</v>
      </c>
      <c r="D171" s="2">
        <v>1975</v>
      </c>
      <c r="E171" s="14" t="s">
        <v>444</v>
      </c>
      <c r="F171" s="8" t="s">
        <v>691</v>
      </c>
      <c r="G171" s="7">
        <v>3</v>
      </c>
      <c r="H171" s="7">
        <v>943</v>
      </c>
      <c r="I171" s="17">
        <f t="shared" si="2"/>
        <v>3.9674132759520081E-3</v>
      </c>
    </row>
    <row r="172" spans="1:9" x14ac:dyDescent="0.25">
      <c r="A172" s="7">
        <v>169</v>
      </c>
      <c r="B172" s="1" t="s">
        <v>445</v>
      </c>
      <c r="C172" s="1" t="s">
        <v>299</v>
      </c>
      <c r="D172" s="2">
        <v>1959</v>
      </c>
      <c r="E172" s="14" t="s">
        <v>446</v>
      </c>
      <c r="F172" s="8" t="s">
        <v>9</v>
      </c>
      <c r="G172" s="7">
        <v>25</v>
      </c>
      <c r="H172" s="7">
        <v>677</v>
      </c>
      <c r="I172" s="17">
        <f t="shared" si="2"/>
        <v>3.9703801512780386E-3</v>
      </c>
    </row>
    <row r="173" spans="1:9" x14ac:dyDescent="0.25">
      <c r="A173" s="7">
        <v>170</v>
      </c>
      <c r="B173" s="1" t="s">
        <v>447</v>
      </c>
      <c r="C173" s="1" t="s">
        <v>688</v>
      </c>
      <c r="D173" s="2">
        <v>1984</v>
      </c>
      <c r="E173" s="14" t="s">
        <v>448</v>
      </c>
      <c r="F173" s="8" t="s">
        <v>56</v>
      </c>
      <c r="G173" s="7">
        <v>11</v>
      </c>
      <c r="H173" s="7">
        <v>941</v>
      </c>
      <c r="I173" s="17">
        <f t="shared" si="2"/>
        <v>3.9759715701617113E-3</v>
      </c>
    </row>
    <row r="174" spans="1:9" x14ac:dyDescent="0.25">
      <c r="A174" s="7">
        <v>171</v>
      </c>
      <c r="B174" s="1" t="s">
        <v>449</v>
      </c>
      <c r="C174" s="1" t="s">
        <v>46</v>
      </c>
      <c r="D174" s="2">
        <v>1975</v>
      </c>
      <c r="E174" s="14" t="s">
        <v>450</v>
      </c>
      <c r="F174" s="8" t="s">
        <v>18</v>
      </c>
      <c r="G174" s="7">
        <v>16</v>
      </c>
      <c r="H174" s="7">
        <v>902</v>
      </c>
      <c r="I174" s="17">
        <f t="shared" si="2"/>
        <v>3.9868446791862279E-3</v>
      </c>
    </row>
    <row r="175" spans="1:9" x14ac:dyDescent="0.25">
      <c r="A175" s="7">
        <v>172</v>
      </c>
      <c r="B175" s="1" t="s">
        <v>451</v>
      </c>
      <c r="C175" s="1" t="s">
        <v>688</v>
      </c>
      <c r="D175" s="2">
        <v>1981</v>
      </c>
      <c r="E175" s="14" t="s">
        <v>452</v>
      </c>
      <c r="F175" s="8" t="s">
        <v>28</v>
      </c>
      <c r="G175" s="7">
        <v>18</v>
      </c>
      <c r="H175" s="7">
        <v>857</v>
      </c>
      <c r="I175" s="17">
        <f t="shared" si="2"/>
        <v>3.9892410015649462E-3</v>
      </c>
    </row>
    <row r="176" spans="1:9" x14ac:dyDescent="0.25">
      <c r="A176" s="7">
        <v>173</v>
      </c>
      <c r="B176" s="1" t="s">
        <v>453</v>
      </c>
      <c r="C176" s="1" t="s">
        <v>46</v>
      </c>
      <c r="D176" s="2">
        <v>1960</v>
      </c>
      <c r="E176" s="14" t="s">
        <v>454</v>
      </c>
      <c r="F176" s="8" t="s">
        <v>694</v>
      </c>
      <c r="G176" s="7">
        <v>3</v>
      </c>
      <c r="H176" s="7">
        <v>844</v>
      </c>
      <c r="I176" s="17">
        <f t="shared" si="2"/>
        <v>4.0084278821074593E-3</v>
      </c>
    </row>
    <row r="177" spans="1:9" x14ac:dyDescent="0.25">
      <c r="A177" s="7">
        <v>174</v>
      </c>
      <c r="B177" s="1" t="s">
        <v>455</v>
      </c>
      <c r="C177" s="1" t="s">
        <v>688</v>
      </c>
      <c r="D177" s="2">
        <v>1966</v>
      </c>
      <c r="E177" s="14" t="s">
        <v>456</v>
      </c>
      <c r="F177" s="8" t="s">
        <v>38</v>
      </c>
      <c r="G177" s="7">
        <v>24</v>
      </c>
      <c r="H177" s="7">
        <v>938</v>
      </c>
      <c r="I177" s="17">
        <f t="shared" si="2"/>
        <v>4.0164156233698485E-3</v>
      </c>
    </row>
    <row r="178" spans="1:9" x14ac:dyDescent="0.25">
      <c r="A178" s="7">
        <v>175</v>
      </c>
      <c r="B178" s="1" t="s">
        <v>457</v>
      </c>
      <c r="C178" s="1" t="s">
        <v>161</v>
      </c>
      <c r="D178" s="2">
        <v>1962</v>
      </c>
      <c r="E178" s="14" t="s">
        <v>458</v>
      </c>
      <c r="F178" s="8" t="s">
        <v>9</v>
      </c>
      <c r="G178" s="7">
        <v>26</v>
      </c>
      <c r="H178" s="7">
        <v>710</v>
      </c>
      <c r="I178" s="17">
        <f t="shared" si="2"/>
        <v>4.0263595461658844E-3</v>
      </c>
    </row>
    <row r="179" spans="1:9" x14ac:dyDescent="0.25">
      <c r="A179" s="7">
        <v>176</v>
      </c>
      <c r="B179" s="1" t="s">
        <v>459</v>
      </c>
      <c r="C179" s="1" t="s">
        <v>460</v>
      </c>
      <c r="D179" s="2">
        <v>1972</v>
      </c>
      <c r="E179" s="14" t="s">
        <v>461</v>
      </c>
      <c r="F179" s="8" t="s">
        <v>24</v>
      </c>
      <c r="G179" s="7">
        <v>21</v>
      </c>
      <c r="H179" s="7">
        <v>859</v>
      </c>
      <c r="I179" s="17">
        <f t="shared" si="2"/>
        <v>4.0368088158581122E-3</v>
      </c>
    </row>
    <row r="180" spans="1:9" x14ac:dyDescent="0.25">
      <c r="A180" s="7">
        <v>177</v>
      </c>
      <c r="B180" s="1" t="s">
        <v>462</v>
      </c>
      <c r="C180" s="1" t="s">
        <v>688</v>
      </c>
      <c r="D180" s="2">
        <v>1984</v>
      </c>
      <c r="E180" s="14" t="s">
        <v>463</v>
      </c>
      <c r="F180" s="8" t="s">
        <v>56</v>
      </c>
      <c r="G180" s="7">
        <v>12</v>
      </c>
      <c r="H180" s="7">
        <v>903</v>
      </c>
      <c r="I180" s="17">
        <f t="shared" si="2"/>
        <v>4.0480894627021391E-3</v>
      </c>
    </row>
    <row r="181" spans="1:9" x14ac:dyDescent="0.25">
      <c r="A181" s="7">
        <v>178</v>
      </c>
      <c r="B181" s="1" t="s">
        <v>464</v>
      </c>
      <c r="C181" s="1" t="s">
        <v>240</v>
      </c>
      <c r="D181" s="2">
        <v>1970</v>
      </c>
      <c r="E181" s="14" t="s">
        <v>465</v>
      </c>
      <c r="F181" s="8" t="s">
        <v>692</v>
      </c>
      <c r="G181" s="7">
        <v>5</v>
      </c>
      <c r="H181" s="7">
        <v>875</v>
      </c>
      <c r="I181" s="17">
        <f t="shared" si="2"/>
        <v>4.0543818466353678E-3</v>
      </c>
    </row>
    <row r="182" spans="1:9" x14ac:dyDescent="0.25">
      <c r="A182" s="7">
        <v>179</v>
      </c>
      <c r="B182" s="1" t="s">
        <v>466</v>
      </c>
      <c r="C182" s="1" t="s">
        <v>688</v>
      </c>
      <c r="D182" s="2">
        <v>1952</v>
      </c>
      <c r="E182" s="14" t="s">
        <v>467</v>
      </c>
      <c r="F182" s="8" t="s">
        <v>183</v>
      </c>
      <c r="G182" s="7">
        <v>8</v>
      </c>
      <c r="H182" s="7">
        <v>953</v>
      </c>
      <c r="I182" s="17">
        <f t="shared" si="2"/>
        <v>4.0602503912363069E-3</v>
      </c>
    </row>
    <row r="183" spans="1:9" x14ac:dyDescent="0.25">
      <c r="A183" s="7">
        <v>180</v>
      </c>
      <c r="B183" s="1" t="s">
        <v>468</v>
      </c>
      <c r="C183" s="1" t="s">
        <v>469</v>
      </c>
      <c r="D183" s="2">
        <v>1957</v>
      </c>
      <c r="E183" s="14" t="s">
        <v>470</v>
      </c>
      <c r="F183" s="8" t="s">
        <v>149</v>
      </c>
      <c r="G183" s="7">
        <v>10</v>
      </c>
      <c r="H183" s="7">
        <v>675</v>
      </c>
      <c r="I183" s="17">
        <f t="shared" si="2"/>
        <v>4.061032863849766E-3</v>
      </c>
    </row>
    <row r="184" spans="1:9" x14ac:dyDescent="0.25">
      <c r="A184" s="7">
        <v>181</v>
      </c>
      <c r="B184" s="1" t="s">
        <v>471</v>
      </c>
      <c r="C184" s="1" t="s">
        <v>40</v>
      </c>
      <c r="D184" s="2">
        <v>1962</v>
      </c>
      <c r="E184" s="14" t="s">
        <v>472</v>
      </c>
      <c r="F184" s="8" t="s">
        <v>694</v>
      </c>
      <c r="G184" s="7">
        <v>4</v>
      </c>
      <c r="H184" s="7">
        <v>814</v>
      </c>
      <c r="I184" s="17">
        <f t="shared" si="2"/>
        <v>4.0672600417318728E-3</v>
      </c>
    </row>
    <row r="185" spans="1:9" x14ac:dyDescent="0.25">
      <c r="A185" s="7">
        <v>182</v>
      </c>
      <c r="B185" s="1" t="s">
        <v>473</v>
      </c>
      <c r="C185" s="1" t="s">
        <v>305</v>
      </c>
      <c r="D185" s="2">
        <v>1982</v>
      </c>
      <c r="E185" s="14" t="s">
        <v>474</v>
      </c>
      <c r="F185" s="8" t="s">
        <v>28</v>
      </c>
      <c r="G185" s="7">
        <v>19</v>
      </c>
      <c r="H185" s="7">
        <v>657</v>
      </c>
      <c r="I185" s="17">
        <f t="shared" si="2"/>
        <v>4.069053208137715E-3</v>
      </c>
    </row>
    <row r="186" spans="1:9" x14ac:dyDescent="0.25">
      <c r="A186" s="7">
        <v>183</v>
      </c>
      <c r="B186" s="1" t="s">
        <v>475</v>
      </c>
      <c r="C186" s="1" t="s">
        <v>476</v>
      </c>
      <c r="D186" s="2">
        <v>1956</v>
      </c>
      <c r="E186" s="14" t="s">
        <v>477</v>
      </c>
      <c r="F186" s="8" t="s">
        <v>149</v>
      </c>
      <c r="G186" s="7">
        <v>11</v>
      </c>
      <c r="H186" s="7">
        <v>886</v>
      </c>
      <c r="I186" s="17">
        <f t="shared" si="2"/>
        <v>4.0759813510693804E-3</v>
      </c>
    </row>
    <row r="187" spans="1:9" x14ac:dyDescent="0.25">
      <c r="A187" s="7">
        <v>184</v>
      </c>
      <c r="B187" s="1" t="s">
        <v>478</v>
      </c>
      <c r="C187" s="1" t="s">
        <v>479</v>
      </c>
      <c r="D187" s="2">
        <v>1974</v>
      </c>
      <c r="E187" s="14" t="s">
        <v>480</v>
      </c>
      <c r="F187" s="8" t="s">
        <v>18</v>
      </c>
      <c r="G187" s="7">
        <v>17</v>
      </c>
      <c r="H187" s="7">
        <v>678</v>
      </c>
      <c r="I187" s="17">
        <f t="shared" si="2"/>
        <v>4.0854688315075634E-3</v>
      </c>
    </row>
    <row r="188" spans="1:9" x14ac:dyDescent="0.25">
      <c r="A188" s="7">
        <v>185</v>
      </c>
      <c r="B188" s="1" t="s">
        <v>481</v>
      </c>
      <c r="C188" s="1" t="s">
        <v>58</v>
      </c>
      <c r="D188" s="2">
        <v>1960</v>
      </c>
      <c r="E188" s="14" t="s">
        <v>482</v>
      </c>
      <c r="F188" s="8" t="s">
        <v>9</v>
      </c>
      <c r="G188" s="7">
        <v>27</v>
      </c>
      <c r="H188" s="7">
        <v>939</v>
      </c>
      <c r="I188" s="17">
        <f t="shared" si="2"/>
        <v>4.0944998695878979E-3</v>
      </c>
    </row>
    <row r="189" spans="1:9" x14ac:dyDescent="0.25">
      <c r="A189" s="7">
        <v>186</v>
      </c>
      <c r="B189" s="1" t="s">
        <v>483</v>
      </c>
      <c r="C189" s="1" t="s">
        <v>105</v>
      </c>
      <c r="D189" s="2">
        <v>1967</v>
      </c>
      <c r="E189" s="14" t="s">
        <v>484</v>
      </c>
      <c r="F189" s="8" t="s">
        <v>693</v>
      </c>
      <c r="G189" s="7">
        <v>9</v>
      </c>
      <c r="H189" s="7">
        <v>891</v>
      </c>
      <c r="I189" s="17">
        <f t="shared" si="2"/>
        <v>4.1068890193009912E-3</v>
      </c>
    </row>
    <row r="190" spans="1:9" x14ac:dyDescent="0.25">
      <c r="A190" s="7">
        <v>187</v>
      </c>
      <c r="B190" s="1" t="s">
        <v>485</v>
      </c>
      <c r="C190" s="1" t="s">
        <v>486</v>
      </c>
      <c r="D190" s="2">
        <v>1977</v>
      </c>
      <c r="E190" s="14" t="s">
        <v>487</v>
      </c>
      <c r="F190" s="8" t="s">
        <v>18</v>
      </c>
      <c r="G190" s="7">
        <v>18</v>
      </c>
      <c r="H190" s="7">
        <v>748</v>
      </c>
      <c r="I190" s="17">
        <f t="shared" si="2"/>
        <v>4.1116653625456441E-3</v>
      </c>
    </row>
    <row r="191" spans="1:9" x14ac:dyDescent="0.25">
      <c r="A191" s="7">
        <v>188</v>
      </c>
      <c r="B191" s="1" t="s">
        <v>488</v>
      </c>
      <c r="C191" s="1" t="s">
        <v>489</v>
      </c>
      <c r="D191" s="2">
        <v>1967</v>
      </c>
      <c r="E191" s="14" t="s">
        <v>490</v>
      </c>
      <c r="F191" s="8" t="s">
        <v>38</v>
      </c>
      <c r="G191" s="7">
        <v>25</v>
      </c>
      <c r="H191" s="7">
        <v>824</v>
      </c>
      <c r="I191" s="17">
        <f t="shared" si="2"/>
        <v>4.1146811424100154E-3</v>
      </c>
    </row>
    <row r="192" spans="1:9" x14ac:dyDescent="0.25">
      <c r="A192" s="7">
        <v>189</v>
      </c>
      <c r="B192" s="1" t="s">
        <v>491</v>
      </c>
      <c r="C192" s="1" t="s">
        <v>486</v>
      </c>
      <c r="D192" s="2">
        <v>1968</v>
      </c>
      <c r="E192" s="14" t="s">
        <v>492</v>
      </c>
      <c r="F192" s="8" t="s">
        <v>24</v>
      </c>
      <c r="G192" s="7">
        <v>22</v>
      </c>
      <c r="H192" s="7">
        <v>948</v>
      </c>
      <c r="I192" s="17">
        <f t="shared" si="2"/>
        <v>4.1189684402712576E-3</v>
      </c>
    </row>
    <row r="193" spans="1:9" x14ac:dyDescent="0.25">
      <c r="A193" s="7">
        <v>190</v>
      </c>
      <c r="B193" s="1" t="s">
        <v>493</v>
      </c>
      <c r="C193" s="1" t="s">
        <v>688</v>
      </c>
      <c r="D193" s="2">
        <v>1970</v>
      </c>
      <c r="E193" s="14" t="s">
        <v>494</v>
      </c>
      <c r="F193" s="8" t="s">
        <v>24</v>
      </c>
      <c r="G193" s="7">
        <v>23</v>
      </c>
      <c r="H193" s="7">
        <v>937</v>
      </c>
      <c r="I193" s="17">
        <f t="shared" si="2"/>
        <v>4.1280809859154926E-3</v>
      </c>
    </row>
    <row r="194" spans="1:9" x14ac:dyDescent="0.25">
      <c r="A194" s="7">
        <v>191</v>
      </c>
      <c r="B194" s="1" t="s">
        <v>495</v>
      </c>
      <c r="C194" s="1" t="s">
        <v>688</v>
      </c>
      <c r="D194" s="2">
        <v>1976</v>
      </c>
      <c r="E194" s="14" t="s">
        <v>496</v>
      </c>
      <c r="F194" s="8" t="s">
        <v>691</v>
      </c>
      <c r="G194" s="7">
        <v>4</v>
      </c>
      <c r="H194" s="7">
        <v>846</v>
      </c>
      <c r="I194" s="17">
        <f t="shared" si="2"/>
        <v>4.1343407668231608E-3</v>
      </c>
    </row>
    <row r="195" spans="1:9" x14ac:dyDescent="0.25">
      <c r="A195" s="7">
        <v>192</v>
      </c>
      <c r="B195" s="1" t="s">
        <v>497</v>
      </c>
      <c r="C195" s="1" t="s">
        <v>441</v>
      </c>
      <c r="D195" s="2">
        <v>1992</v>
      </c>
      <c r="E195" s="14" t="s">
        <v>498</v>
      </c>
      <c r="F195" s="8" t="s">
        <v>13</v>
      </c>
      <c r="G195" s="7">
        <v>12</v>
      </c>
      <c r="H195" s="7">
        <v>899</v>
      </c>
      <c r="I195" s="17">
        <f t="shared" si="2"/>
        <v>4.1351721439749608E-3</v>
      </c>
    </row>
    <row r="196" spans="1:9" x14ac:dyDescent="0.25">
      <c r="A196" s="7">
        <v>193</v>
      </c>
      <c r="B196" s="1" t="s">
        <v>499</v>
      </c>
      <c r="C196" s="1" t="s">
        <v>167</v>
      </c>
      <c r="D196" s="2">
        <v>1965</v>
      </c>
      <c r="E196" s="14" t="s">
        <v>500</v>
      </c>
      <c r="F196" s="8" t="s">
        <v>38</v>
      </c>
      <c r="G196" s="7">
        <v>26</v>
      </c>
      <c r="H196" s="7">
        <v>790</v>
      </c>
      <c r="I196" s="17">
        <f t="shared" si="2"/>
        <v>4.1413341158059473E-3</v>
      </c>
    </row>
    <row r="197" spans="1:9" x14ac:dyDescent="0.25">
      <c r="A197" s="7">
        <v>194</v>
      </c>
      <c r="B197" s="1" t="s">
        <v>501</v>
      </c>
      <c r="C197" s="1" t="s">
        <v>502</v>
      </c>
      <c r="D197" s="2">
        <v>1964</v>
      </c>
      <c r="E197" s="14" t="s">
        <v>503</v>
      </c>
      <c r="F197" s="8" t="s">
        <v>38</v>
      </c>
      <c r="G197" s="7">
        <v>27</v>
      </c>
      <c r="H197" s="7">
        <v>708</v>
      </c>
      <c r="I197" s="17">
        <f t="shared" ref="I197:I260" si="3">E197/$D$1</f>
        <v>4.1477895148669796E-3</v>
      </c>
    </row>
    <row r="198" spans="1:9" x14ac:dyDescent="0.25">
      <c r="A198" s="7">
        <v>195</v>
      </c>
      <c r="B198" s="1" t="s">
        <v>504</v>
      </c>
      <c r="C198" s="1" t="s">
        <v>505</v>
      </c>
      <c r="D198" s="2">
        <v>1953</v>
      </c>
      <c r="E198" s="14" t="s">
        <v>506</v>
      </c>
      <c r="F198" s="8" t="s">
        <v>149</v>
      </c>
      <c r="G198" s="7">
        <v>12</v>
      </c>
      <c r="H198" s="7">
        <v>667</v>
      </c>
      <c r="I198" s="17">
        <f t="shared" si="3"/>
        <v>4.151066118935837E-3</v>
      </c>
    </row>
    <row r="199" spans="1:9" x14ac:dyDescent="0.25">
      <c r="A199" s="7">
        <v>196</v>
      </c>
      <c r="B199" s="1" t="s">
        <v>507</v>
      </c>
      <c r="C199" s="1" t="s">
        <v>688</v>
      </c>
      <c r="D199" s="2">
        <v>1975</v>
      </c>
      <c r="E199" s="14" t="s">
        <v>508</v>
      </c>
      <c r="F199" s="8" t="s">
        <v>18</v>
      </c>
      <c r="G199" s="7">
        <v>19</v>
      </c>
      <c r="H199" s="7">
        <v>912</v>
      </c>
      <c r="I199" s="17">
        <f t="shared" si="3"/>
        <v>4.1632922535211267E-3</v>
      </c>
    </row>
    <row r="200" spans="1:9" x14ac:dyDescent="0.25">
      <c r="A200" s="7">
        <v>197</v>
      </c>
      <c r="B200" s="1" t="s">
        <v>509</v>
      </c>
      <c r="C200" s="1" t="s">
        <v>510</v>
      </c>
      <c r="D200" s="2">
        <v>1958</v>
      </c>
      <c r="E200" s="14" t="s">
        <v>511</v>
      </c>
      <c r="F200" s="8" t="s">
        <v>9</v>
      </c>
      <c r="G200" s="7">
        <v>28</v>
      </c>
      <c r="H200" s="7">
        <v>949</v>
      </c>
      <c r="I200" s="17">
        <f t="shared" si="3"/>
        <v>4.1719809598330729E-3</v>
      </c>
    </row>
    <row r="201" spans="1:9" x14ac:dyDescent="0.25">
      <c r="A201" s="7">
        <v>198</v>
      </c>
      <c r="B201" s="1" t="s">
        <v>512</v>
      </c>
      <c r="C201" s="1" t="s">
        <v>513</v>
      </c>
      <c r="D201" s="2">
        <v>1952</v>
      </c>
      <c r="E201" s="14" t="s">
        <v>514</v>
      </c>
      <c r="F201" s="8" t="s">
        <v>183</v>
      </c>
      <c r="G201" s="7">
        <v>9</v>
      </c>
      <c r="H201" s="7">
        <v>701</v>
      </c>
      <c r="I201" s="17">
        <f t="shared" si="3"/>
        <v>4.1905320813771527E-3</v>
      </c>
    </row>
    <row r="202" spans="1:9" x14ac:dyDescent="0.25">
      <c r="A202" s="7">
        <v>199</v>
      </c>
      <c r="B202" s="1" t="s">
        <v>515</v>
      </c>
      <c r="C202" s="1" t="s">
        <v>688</v>
      </c>
      <c r="D202" s="2">
        <v>1968</v>
      </c>
      <c r="E202" s="14" t="s">
        <v>516</v>
      </c>
      <c r="F202" s="8" t="s">
        <v>24</v>
      </c>
      <c r="G202" s="7">
        <v>24</v>
      </c>
      <c r="H202" s="7">
        <v>930</v>
      </c>
      <c r="I202" s="17">
        <f t="shared" si="3"/>
        <v>4.1968244653103814E-3</v>
      </c>
    </row>
    <row r="203" spans="1:9" x14ac:dyDescent="0.25">
      <c r="A203" s="7">
        <v>200</v>
      </c>
      <c r="B203" s="1" t="s">
        <v>517</v>
      </c>
      <c r="C203" s="1" t="s">
        <v>58</v>
      </c>
      <c r="D203" s="2">
        <v>1960</v>
      </c>
      <c r="E203" s="14" t="s">
        <v>518</v>
      </c>
      <c r="F203" s="8" t="s">
        <v>694</v>
      </c>
      <c r="G203" s="7">
        <v>5</v>
      </c>
      <c r="H203" s="7">
        <v>940</v>
      </c>
      <c r="I203" s="17">
        <f t="shared" si="3"/>
        <v>4.2064097548252469E-3</v>
      </c>
    </row>
    <row r="204" spans="1:9" x14ac:dyDescent="0.25">
      <c r="A204" s="7">
        <v>201</v>
      </c>
      <c r="B204" s="1" t="s">
        <v>519</v>
      </c>
      <c r="C204" s="1" t="s">
        <v>441</v>
      </c>
      <c r="D204" s="2">
        <v>1976</v>
      </c>
      <c r="E204" s="14" t="s">
        <v>520</v>
      </c>
      <c r="F204" s="8" t="s">
        <v>18</v>
      </c>
      <c r="G204" s="7">
        <v>20</v>
      </c>
      <c r="H204" s="7">
        <v>831</v>
      </c>
      <c r="I204" s="17">
        <f t="shared" si="3"/>
        <v>4.2153592853416801E-3</v>
      </c>
    </row>
    <row r="205" spans="1:9" x14ac:dyDescent="0.25">
      <c r="A205" s="7">
        <v>202</v>
      </c>
      <c r="B205" s="1" t="s">
        <v>521</v>
      </c>
      <c r="C205" s="1" t="s">
        <v>688</v>
      </c>
      <c r="D205" s="2">
        <v>1975</v>
      </c>
      <c r="E205" s="14" t="s">
        <v>522</v>
      </c>
      <c r="F205" s="8" t="s">
        <v>691</v>
      </c>
      <c r="G205" s="7">
        <v>5</v>
      </c>
      <c r="H205" s="7">
        <v>853</v>
      </c>
      <c r="I205" s="17">
        <f t="shared" si="3"/>
        <v>4.2154570944183617E-3</v>
      </c>
    </row>
    <row r="206" spans="1:9" x14ac:dyDescent="0.25">
      <c r="A206" s="7">
        <v>203</v>
      </c>
      <c r="B206" s="1" t="s">
        <v>523</v>
      </c>
      <c r="C206" s="1" t="s">
        <v>411</v>
      </c>
      <c r="D206" s="2">
        <v>1970</v>
      </c>
      <c r="E206" s="14" t="s">
        <v>524</v>
      </c>
      <c r="F206" s="8" t="s">
        <v>692</v>
      </c>
      <c r="G206" s="7">
        <v>6</v>
      </c>
      <c r="H206" s="7">
        <v>661</v>
      </c>
      <c r="I206" s="17">
        <f t="shared" si="3"/>
        <v>4.2310087376108505E-3</v>
      </c>
    </row>
    <row r="207" spans="1:9" x14ac:dyDescent="0.25">
      <c r="A207" s="7">
        <v>204</v>
      </c>
      <c r="B207" s="1" t="s">
        <v>525</v>
      </c>
      <c r="C207" s="1" t="s">
        <v>46</v>
      </c>
      <c r="D207" s="2">
        <v>1969</v>
      </c>
      <c r="E207" s="14" t="s">
        <v>526</v>
      </c>
      <c r="F207" s="8" t="s">
        <v>24</v>
      </c>
      <c r="G207" s="7">
        <v>25</v>
      </c>
      <c r="H207" s="7">
        <v>781</v>
      </c>
      <c r="I207" s="17">
        <f t="shared" si="3"/>
        <v>4.2322802556077205E-3</v>
      </c>
    </row>
    <row r="208" spans="1:9" x14ac:dyDescent="0.25">
      <c r="A208" s="7">
        <v>205</v>
      </c>
      <c r="B208" s="1" t="s">
        <v>527</v>
      </c>
      <c r="C208" s="1" t="s">
        <v>259</v>
      </c>
      <c r="D208" s="2">
        <v>1954</v>
      </c>
      <c r="E208" s="14" t="s">
        <v>528</v>
      </c>
      <c r="F208" s="8" t="s">
        <v>149</v>
      </c>
      <c r="G208" s="7">
        <v>13</v>
      </c>
      <c r="H208" s="7">
        <v>849</v>
      </c>
      <c r="I208" s="17">
        <f t="shared" si="3"/>
        <v>4.2400886802295258E-3</v>
      </c>
    </row>
    <row r="209" spans="1:9" x14ac:dyDescent="0.25">
      <c r="A209" s="7">
        <v>206</v>
      </c>
      <c r="B209" s="1" t="s">
        <v>529</v>
      </c>
      <c r="C209" s="1" t="s">
        <v>530</v>
      </c>
      <c r="D209" s="2">
        <v>1980</v>
      </c>
      <c r="E209" s="14" t="s">
        <v>531</v>
      </c>
      <c r="F209" s="8" t="s">
        <v>28</v>
      </c>
      <c r="G209" s="7">
        <v>20</v>
      </c>
      <c r="H209" s="7">
        <v>672</v>
      </c>
      <c r="I209" s="17">
        <f t="shared" si="3"/>
        <v>4.2520702921231088E-3</v>
      </c>
    </row>
    <row r="210" spans="1:9" x14ac:dyDescent="0.25">
      <c r="A210" s="7">
        <v>207</v>
      </c>
      <c r="B210" s="1" t="s">
        <v>532</v>
      </c>
      <c r="C210" s="1" t="s">
        <v>118</v>
      </c>
      <c r="D210" s="2">
        <v>2004</v>
      </c>
      <c r="E210" s="14" t="s">
        <v>533</v>
      </c>
      <c r="F210" s="8" t="s">
        <v>120</v>
      </c>
      <c r="G210" s="7">
        <v>2</v>
      </c>
      <c r="H210" s="7">
        <v>869</v>
      </c>
      <c r="I210" s="17">
        <f t="shared" si="3"/>
        <v>4.2549393583724568E-3</v>
      </c>
    </row>
    <row r="211" spans="1:9" x14ac:dyDescent="0.25">
      <c r="A211" s="7">
        <v>208</v>
      </c>
      <c r="B211" s="1" t="s">
        <v>534</v>
      </c>
      <c r="C211" s="1" t="s">
        <v>535</v>
      </c>
      <c r="D211" s="2">
        <v>1965</v>
      </c>
      <c r="E211" s="14" t="s">
        <v>536</v>
      </c>
      <c r="F211" s="8" t="s">
        <v>38</v>
      </c>
      <c r="G211" s="7">
        <v>28</v>
      </c>
      <c r="H211" s="7">
        <v>756</v>
      </c>
      <c r="I211" s="17">
        <f t="shared" si="3"/>
        <v>4.2602536515388631E-3</v>
      </c>
    </row>
    <row r="212" spans="1:9" x14ac:dyDescent="0.25">
      <c r="A212" s="7">
        <v>209</v>
      </c>
      <c r="B212" s="1" t="s">
        <v>537</v>
      </c>
      <c r="C212" s="1" t="s">
        <v>305</v>
      </c>
      <c r="D212" s="2">
        <v>1967</v>
      </c>
      <c r="E212" s="14" t="s">
        <v>538</v>
      </c>
      <c r="F212" s="8" t="s">
        <v>38</v>
      </c>
      <c r="G212" s="7">
        <v>29</v>
      </c>
      <c r="H212" s="7">
        <v>655</v>
      </c>
      <c r="I212" s="17">
        <f t="shared" si="3"/>
        <v>4.2821628847157017E-3</v>
      </c>
    </row>
    <row r="213" spans="1:9" x14ac:dyDescent="0.25">
      <c r="A213" s="7">
        <v>210</v>
      </c>
      <c r="B213" s="1" t="s">
        <v>539</v>
      </c>
      <c r="C213" s="1" t="s">
        <v>299</v>
      </c>
      <c r="D213" s="2">
        <v>1966</v>
      </c>
      <c r="E213" s="14" t="s">
        <v>540</v>
      </c>
      <c r="F213" s="8" t="s">
        <v>38</v>
      </c>
      <c r="G213" s="7">
        <v>30</v>
      </c>
      <c r="H213" s="7">
        <v>779</v>
      </c>
      <c r="I213" s="17">
        <f t="shared" si="3"/>
        <v>4.2824237089201878E-3</v>
      </c>
    </row>
    <row r="214" spans="1:9" x14ac:dyDescent="0.25">
      <c r="A214" s="7">
        <v>211</v>
      </c>
      <c r="B214" s="1" t="s">
        <v>541</v>
      </c>
      <c r="C214" s="1" t="s">
        <v>542</v>
      </c>
      <c r="D214" s="2">
        <v>1983</v>
      </c>
      <c r="E214" s="14" t="s">
        <v>543</v>
      </c>
      <c r="F214" s="8" t="s">
        <v>56</v>
      </c>
      <c r="G214" s="7">
        <v>13</v>
      </c>
      <c r="H214" s="7">
        <v>866</v>
      </c>
      <c r="I214" s="17">
        <f t="shared" si="3"/>
        <v>4.2845266040688577E-3</v>
      </c>
    </row>
    <row r="215" spans="1:9" x14ac:dyDescent="0.25">
      <c r="A215" s="7">
        <v>212</v>
      </c>
      <c r="B215" s="1" t="s">
        <v>544</v>
      </c>
      <c r="C215" s="1" t="s">
        <v>58</v>
      </c>
      <c r="D215" s="2">
        <v>1950</v>
      </c>
      <c r="E215" s="14" t="s">
        <v>545</v>
      </c>
      <c r="F215" s="8" t="s">
        <v>183</v>
      </c>
      <c r="G215" s="7">
        <v>10</v>
      </c>
      <c r="H215" s="7">
        <v>842</v>
      </c>
      <c r="I215" s="17">
        <f t="shared" si="3"/>
        <v>4.3137715179968703E-3</v>
      </c>
    </row>
    <row r="216" spans="1:9" x14ac:dyDescent="0.25">
      <c r="A216" s="7">
        <v>213</v>
      </c>
      <c r="B216" s="1" t="s">
        <v>546</v>
      </c>
      <c r="C216" s="1" t="s">
        <v>688</v>
      </c>
      <c r="D216" s="2">
        <v>1984</v>
      </c>
      <c r="E216" s="14" t="s">
        <v>547</v>
      </c>
      <c r="F216" s="8" t="s">
        <v>689</v>
      </c>
      <c r="G216" s="7">
        <v>4</v>
      </c>
      <c r="H216" s="7">
        <v>935</v>
      </c>
      <c r="I216" s="17">
        <f t="shared" si="3"/>
        <v>4.3218407668231618E-3</v>
      </c>
    </row>
    <row r="217" spans="1:9" x14ac:dyDescent="0.25">
      <c r="A217" s="7">
        <v>214</v>
      </c>
      <c r="B217" s="1" t="s">
        <v>548</v>
      </c>
      <c r="C217" s="1" t="s">
        <v>549</v>
      </c>
      <c r="D217" s="2">
        <v>1982</v>
      </c>
      <c r="E217" s="14" t="s">
        <v>550</v>
      </c>
      <c r="F217" s="8" t="s">
        <v>28</v>
      </c>
      <c r="G217" s="7">
        <v>21</v>
      </c>
      <c r="H217" s="7">
        <v>813</v>
      </c>
      <c r="I217" s="17">
        <f t="shared" si="3"/>
        <v>4.3399680490349511E-3</v>
      </c>
    </row>
    <row r="218" spans="1:9" x14ac:dyDescent="0.25">
      <c r="A218" s="7">
        <v>215</v>
      </c>
      <c r="B218" s="1" t="s">
        <v>551</v>
      </c>
      <c r="C218" s="1" t="s">
        <v>259</v>
      </c>
      <c r="D218" s="2">
        <v>1951</v>
      </c>
      <c r="E218" s="14" t="s">
        <v>552</v>
      </c>
      <c r="F218" s="8" t="s">
        <v>183</v>
      </c>
      <c r="G218" s="7">
        <v>11</v>
      </c>
      <c r="H218" s="7">
        <v>850</v>
      </c>
      <c r="I218" s="17">
        <f t="shared" si="3"/>
        <v>4.3573291601460623E-3</v>
      </c>
    </row>
    <row r="219" spans="1:9" x14ac:dyDescent="0.25">
      <c r="A219" s="7">
        <v>216</v>
      </c>
      <c r="B219" s="1" t="s">
        <v>553</v>
      </c>
      <c r="C219" s="1" t="s">
        <v>61</v>
      </c>
      <c r="D219" s="2">
        <v>1958</v>
      </c>
      <c r="E219" s="14" t="s">
        <v>554</v>
      </c>
      <c r="F219" s="8" t="s">
        <v>694</v>
      </c>
      <c r="G219" s="7">
        <v>6</v>
      </c>
      <c r="H219" s="7">
        <v>793</v>
      </c>
      <c r="I219" s="17">
        <f t="shared" si="3"/>
        <v>4.3652679968701098E-3</v>
      </c>
    </row>
    <row r="220" spans="1:9" x14ac:dyDescent="0.25">
      <c r="A220" s="7">
        <v>217</v>
      </c>
      <c r="B220" s="1" t="s">
        <v>555</v>
      </c>
      <c r="C220" s="1" t="s">
        <v>688</v>
      </c>
      <c r="D220" s="2">
        <v>1983</v>
      </c>
      <c r="E220" s="14" t="s">
        <v>556</v>
      </c>
      <c r="F220" s="8" t="s">
        <v>689</v>
      </c>
      <c r="G220" s="7">
        <v>5</v>
      </c>
      <c r="H220" s="7">
        <v>880</v>
      </c>
      <c r="I220" s="17">
        <f t="shared" si="3"/>
        <v>4.3662786906624937E-3</v>
      </c>
    </row>
    <row r="221" spans="1:9" x14ac:dyDescent="0.25">
      <c r="A221" s="7">
        <v>218</v>
      </c>
      <c r="B221" s="1" t="s">
        <v>557</v>
      </c>
      <c r="C221" s="1" t="s">
        <v>502</v>
      </c>
      <c r="D221" s="2">
        <v>1969</v>
      </c>
      <c r="E221" s="14" t="s">
        <v>558</v>
      </c>
      <c r="F221" s="8" t="s">
        <v>24</v>
      </c>
      <c r="G221" s="7">
        <v>26</v>
      </c>
      <c r="H221" s="7">
        <v>670</v>
      </c>
      <c r="I221" s="17">
        <f t="shared" si="3"/>
        <v>4.3732394366197188E-3</v>
      </c>
    </row>
    <row r="222" spans="1:9" x14ac:dyDescent="0.25">
      <c r="A222" s="7">
        <v>219</v>
      </c>
      <c r="B222" s="1" t="s">
        <v>559</v>
      </c>
      <c r="C222" s="1" t="s">
        <v>688</v>
      </c>
      <c r="D222" s="2">
        <v>1982</v>
      </c>
      <c r="E222" s="14" t="s">
        <v>560</v>
      </c>
      <c r="F222" s="8" t="s">
        <v>28</v>
      </c>
      <c r="G222" s="7">
        <v>22</v>
      </c>
      <c r="H222" s="7">
        <v>858</v>
      </c>
      <c r="I222" s="17">
        <f t="shared" si="3"/>
        <v>4.3979362284820031E-3</v>
      </c>
    </row>
    <row r="223" spans="1:9" x14ac:dyDescent="0.25">
      <c r="A223" s="7">
        <v>220</v>
      </c>
      <c r="B223" s="1" t="s">
        <v>561</v>
      </c>
      <c r="C223" s="1" t="s">
        <v>562</v>
      </c>
      <c r="D223" s="2">
        <v>1948</v>
      </c>
      <c r="E223" s="14" t="s">
        <v>563</v>
      </c>
      <c r="F223" s="8" t="s">
        <v>696</v>
      </c>
      <c r="G223" s="7">
        <v>1</v>
      </c>
      <c r="H223" s="7">
        <v>773</v>
      </c>
      <c r="I223" s="17">
        <f t="shared" si="3"/>
        <v>4.398506781429317E-3</v>
      </c>
    </row>
    <row r="224" spans="1:9" x14ac:dyDescent="0.25">
      <c r="A224" s="7">
        <v>221</v>
      </c>
      <c r="B224" s="1" t="s">
        <v>564</v>
      </c>
      <c r="C224" s="1" t="s">
        <v>438</v>
      </c>
      <c r="D224" s="2">
        <v>1962</v>
      </c>
      <c r="E224" s="14" t="s">
        <v>565</v>
      </c>
      <c r="F224" s="8" t="s">
        <v>9</v>
      </c>
      <c r="G224" s="7">
        <v>29</v>
      </c>
      <c r="H224" s="7">
        <v>732</v>
      </c>
      <c r="I224" s="17">
        <f t="shared" si="3"/>
        <v>4.4189325769431412E-3</v>
      </c>
    </row>
    <row r="225" spans="1:9" x14ac:dyDescent="0.25">
      <c r="A225" s="7">
        <v>222</v>
      </c>
      <c r="B225" s="1" t="s">
        <v>566</v>
      </c>
      <c r="C225" s="1" t="s">
        <v>246</v>
      </c>
      <c r="D225" s="2">
        <v>1941</v>
      </c>
      <c r="E225" s="14" t="s">
        <v>567</v>
      </c>
      <c r="F225" s="8" t="s">
        <v>568</v>
      </c>
      <c r="G225" s="7">
        <v>1</v>
      </c>
      <c r="H225" s="7">
        <v>679</v>
      </c>
      <c r="I225" s="17">
        <f t="shared" si="3"/>
        <v>4.4242957746478883E-3</v>
      </c>
    </row>
    <row r="226" spans="1:9" x14ac:dyDescent="0.25">
      <c r="A226" s="7">
        <v>223</v>
      </c>
      <c r="B226" s="1" t="s">
        <v>569</v>
      </c>
      <c r="C226" s="1" t="s">
        <v>688</v>
      </c>
      <c r="D226" s="2">
        <v>1985</v>
      </c>
      <c r="E226" s="14" t="s">
        <v>570</v>
      </c>
      <c r="F226" s="8" t="s">
        <v>689</v>
      </c>
      <c r="G226" s="7">
        <v>6</v>
      </c>
      <c r="H226" s="7">
        <v>919</v>
      </c>
      <c r="I226" s="17">
        <f t="shared" si="3"/>
        <v>4.4252412623891511E-3</v>
      </c>
    </row>
    <row r="227" spans="1:9" x14ac:dyDescent="0.25">
      <c r="A227" s="7">
        <v>224</v>
      </c>
      <c r="B227" s="1" t="s">
        <v>571</v>
      </c>
      <c r="C227" s="1" t="s">
        <v>562</v>
      </c>
      <c r="D227" s="2">
        <v>1962</v>
      </c>
      <c r="E227" s="14" t="s">
        <v>572</v>
      </c>
      <c r="F227" s="8" t="s">
        <v>9</v>
      </c>
      <c r="G227" s="7">
        <v>30</v>
      </c>
      <c r="H227" s="7">
        <v>772</v>
      </c>
      <c r="I227" s="17">
        <f t="shared" si="3"/>
        <v>4.4618055555555557E-3</v>
      </c>
    </row>
    <row r="228" spans="1:9" x14ac:dyDescent="0.25">
      <c r="A228" s="7">
        <v>225</v>
      </c>
      <c r="B228" s="1" t="s">
        <v>573</v>
      </c>
      <c r="C228" s="1" t="s">
        <v>574</v>
      </c>
      <c r="D228" s="2">
        <v>1957</v>
      </c>
      <c r="E228" s="14" t="s">
        <v>575</v>
      </c>
      <c r="F228" s="8" t="s">
        <v>149</v>
      </c>
      <c r="G228" s="7">
        <v>14</v>
      </c>
      <c r="H228" s="7">
        <v>840</v>
      </c>
      <c r="I228" s="17">
        <f t="shared" si="3"/>
        <v>4.4828182055294732E-3</v>
      </c>
    </row>
    <row r="229" spans="1:9" x14ac:dyDescent="0.25">
      <c r="A229" s="7">
        <v>226</v>
      </c>
      <c r="B229" s="1" t="s">
        <v>576</v>
      </c>
      <c r="C229" s="1" t="s">
        <v>441</v>
      </c>
      <c r="D229" s="2">
        <v>1995</v>
      </c>
      <c r="E229" s="14" t="s">
        <v>577</v>
      </c>
      <c r="F229" s="8" t="s">
        <v>13</v>
      </c>
      <c r="G229" s="7">
        <v>13</v>
      </c>
      <c r="H229" s="7">
        <v>900</v>
      </c>
      <c r="I229" s="17">
        <f t="shared" si="3"/>
        <v>4.5080040427751692E-3</v>
      </c>
    </row>
    <row r="230" spans="1:9" x14ac:dyDescent="0.25">
      <c r="A230" s="7">
        <v>227</v>
      </c>
      <c r="B230" s="1" t="s">
        <v>578</v>
      </c>
      <c r="C230" s="1" t="s">
        <v>11</v>
      </c>
      <c r="D230" s="2">
        <v>1966</v>
      </c>
      <c r="E230" s="14" t="s">
        <v>579</v>
      </c>
      <c r="F230" s="8" t="s">
        <v>693</v>
      </c>
      <c r="G230" s="7">
        <v>10</v>
      </c>
      <c r="H230" s="7">
        <v>841</v>
      </c>
      <c r="I230" s="17">
        <f t="shared" si="3"/>
        <v>4.5089821335419934E-3</v>
      </c>
    </row>
    <row r="231" spans="1:9" x14ac:dyDescent="0.25">
      <c r="A231" s="7">
        <v>228</v>
      </c>
      <c r="B231" s="1" t="s">
        <v>580</v>
      </c>
      <c r="C231" s="1" t="s">
        <v>327</v>
      </c>
      <c r="D231" s="2">
        <v>1941</v>
      </c>
      <c r="E231" s="14" t="s">
        <v>581</v>
      </c>
      <c r="F231" s="8" t="s">
        <v>568</v>
      </c>
      <c r="G231" s="7">
        <v>2</v>
      </c>
      <c r="H231" s="7">
        <v>802</v>
      </c>
      <c r="I231" s="17">
        <f t="shared" si="3"/>
        <v>4.5172796035472095E-3</v>
      </c>
    </row>
    <row r="232" spans="1:9" x14ac:dyDescent="0.25">
      <c r="A232" s="7">
        <v>229</v>
      </c>
      <c r="B232" s="1" t="s">
        <v>582</v>
      </c>
      <c r="C232" s="1" t="s">
        <v>583</v>
      </c>
      <c r="D232" s="2">
        <v>1958</v>
      </c>
      <c r="E232" s="14" t="s">
        <v>584</v>
      </c>
      <c r="F232" s="8" t="s">
        <v>9</v>
      </c>
      <c r="G232" s="7">
        <v>31</v>
      </c>
      <c r="H232" s="7">
        <v>666</v>
      </c>
      <c r="I232" s="17">
        <f t="shared" si="3"/>
        <v>4.5289514866979656E-3</v>
      </c>
    </row>
    <row r="233" spans="1:9" x14ac:dyDescent="0.25">
      <c r="A233" s="7">
        <v>230</v>
      </c>
      <c r="B233" s="1" t="s">
        <v>585</v>
      </c>
      <c r="C233" s="1" t="s">
        <v>105</v>
      </c>
      <c r="D233" s="2">
        <v>1962</v>
      </c>
      <c r="E233" s="14" t="s">
        <v>586</v>
      </c>
      <c r="F233" s="8" t="s">
        <v>9</v>
      </c>
      <c r="G233" s="7">
        <v>32</v>
      </c>
      <c r="H233" s="7">
        <v>804</v>
      </c>
      <c r="I233" s="17">
        <f t="shared" si="3"/>
        <v>4.5442749087115297E-3</v>
      </c>
    </row>
    <row r="234" spans="1:9" x14ac:dyDescent="0.25">
      <c r="A234" s="7">
        <v>231</v>
      </c>
      <c r="B234" s="1" t="s">
        <v>587</v>
      </c>
      <c r="C234" s="1" t="s">
        <v>688</v>
      </c>
      <c r="D234" s="2">
        <v>1982</v>
      </c>
      <c r="E234" s="14" t="s">
        <v>588</v>
      </c>
      <c r="F234" s="8" t="s">
        <v>28</v>
      </c>
      <c r="G234" s="7">
        <v>23</v>
      </c>
      <c r="H234" s="7">
        <v>932</v>
      </c>
      <c r="I234" s="17">
        <f t="shared" si="3"/>
        <v>4.5662004434011477E-3</v>
      </c>
    </row>
    <row r="235" spans="1:9" x14ac:dyDescent="0.25">
      <c r="A235" s="7">
        <v>232</v>
      </c>
      <c r="B235" s="1" t="s">
        <v>589</v>
      </c>
      <c r="C235" s="1" t="s">
        <v>688</v>
      </c>
      <c r="D235" s="2">
        <v>1978</v>
      </c>
      <c r="E235" s="14" t="s">
        <v>590</v>
      </c>
      <c r="F235" s="8" t="s">
        <v>28</v>
      </c>
      <c r="G235" s="7">
        <v>24</v>
      </c>
      <c r="H235" s="7">
        <v>933</v>
      </c>
      <c r="I235" s="17">
        <f t="shared" si="3"/>
        <v>4.566347157016171E-3</v>
      </c>
    </row>
    <row r="236" spans="1:9" x14ac:dyDescent="0.25">
      <c r="A236" s="7">
        <v>233</v>
      </c>
      <c r="B236" s="1" t="s">
        <v>591</v>
      </c>
      <c r="C236" s="1" t="s">
        <v>249</v>
      </c>
      <c r="D236" s="2">
        <v>2004</v>
      </c>
      <c r="E236" s="14" t="s">
        <v>592</v>
      </c>
      <c r="F236" s="8" t="s">
        <v>120</v>
      </c>
      <c r="G236" s="7">
        <v>3</v>
      </c>
      <c r="H236" s="7">
        <v>785</v>
      </c>
      <c r="I236" s="17">
        <f t="shared" si="3"/>
        <v>4.5754270996348472E-3</v>
      </c>
    </row>
    <row r="237" spans="1:9" x14ac:dyDescent="0.25">
      <c r="A237" s="7">
        <v>234</v>
      </c>
      <c r="B237" s="1" t="s">
        <v>593</v>
      </c>
      <c r="C237" s="1" t="s">
        <v>688</v>
      </c>
      <c r="D237" s="2">
        <v>1978</v>
      </c>
      <c r="E237" s="14" t="s">
        <v>594</v>
      </c>
      <c r="F237" s="8" t="s">
        <v>690</v>
      </c>
      <c r="G237" s="7">
        <v>5</v>
      </c>
      <c r="H237" s="7">
        <v>934</v>
      </c>
      <c r="I237" s="17">
        <f t="shared" si="3"/>
        <v>4.5756553208137719E-3</v>
      </c>
    </row>
    <row r="238" spans="1:9" x14ac:dyDescent="0.25">
      <c r="A238" s="7">
        <v>235</v>
      </c>
      <c r="B238" s="1" t="s">
        <v>595</v>
      </c>
      <c r="C238" s="1" t="s">
        <v>299</v>
      </c>
      <c r="D238" s="2">
        <v>1988</v>
      </c>
      <c r="E238" s="14" t="s">
        <v>596</v>
      </c>
      <c r="F238" s="8" t="s">
        <v>695</v>
      </c>
      <c r="G238" s="7">
        <v>4</v>
      </c>
      <c r="H238" s="7">
        <v>945</v>
      </c>
      <c r="I238" s="17">
        <f t="shared" si="3"/>
        <v>4.5812956442357854E-3</v>
      </c>
    </row>
    <row r="239" spans="1:9" x14ac:dyDescent="0.25">
      <c r="A239" s="7">
        <v>236</v>
      </c>
      <c r="B239" s="1" t="s">
        <v>597</v>
      </c>
      <c r="C239" s="1" t="s">
        <v>33</v>
      </c>
      <c r="D239" s="2">
        <v>1952</v>
      </c>
      <c r="E239" s="14" t="s">
        <v>598</v>
      </c>
      <c r="F239" s="8" t="s">
        <v>696</v>
      </c>
      <c r="G239" s="7">
        <v>2</v>
      </c>
      <c r="H239" s="7">
        <v>887</v>
      </c>
      <c r="I239" s="17">
        <f t="shared" si="3"/>
        <v>4.5846700573813244E-3</v>
      </c>
    </row>
    <row r="240" spans="1:9" x14ac:dyDescent="0.25">
      <c r="A240" s="7">
        <v>237</v>
      </c>
      <c r="B240" s="1" t="s">
        <v>599</v>
      </c>
      <c r="C240" s="1" t="s">
        <v>688</v>
      </c>
      <c r="D240" s="2">
        <v>1956</v>
      </c>
      <c r="E240" s="14" t="s">
        <v>600</v>
      </c>
      <c r="F240" s="8" t="s">
        <v>149</v>
      </c>
      <c r="G240" s="7">
        <v>15</v>
      </c>
      <c r="H240" s="7">
        <v>830</v>
      </c>
      <c r="I240" s="17">
        <f t="shared" si="3"/>
        <v>4.5911906624934795E-3</v>
      </c>
    </row>
    <row r="241" spans="1:9" x14ac:dyDescent="0.25">
      <c r="A241" s="7">
        <v>238</v>
      </c>
      <c r="B241" s="1" t="s">
        <v>601</v>
      </c>
      <c r="C241" s="1" t="s">
        <v>602</v>
      </c>
      <c r="D241" s="2">
        <v>1963</v>
      </c>
      <c r="E241" s="14" t="s">
        <v>603</v>
      </c>
      <c r="F241" s="8" t="s">
        <v>38</v>
      </c>
      <c r="G241" s="7">
        <v>31</v>
      </c>
      <c r="H241" s="7">
        <v>848</v>
      </c>
      <c r="I241" s="17">
        <f t="shared" si="3"/>
        <v>4.5920383411580598E-3</v>
      </c>
    </row>
    <row r="242" spans="1:9" x14ac:dyDescent="0.25">
      <c r="A242" s="7">
        <v>239</v>
      </c>
      <c r="B242" s="1" t="s">
        <v>604</v>
      </c>
      <c r="C242" s="1" t="s">
        <v>605</v>
      </c>
      <c r="D242" s="2">
        <v>1960</v>
      </c>
      <c r="E242" s="14" t="s">
        <v>606</v>
      </c>
      <c r="F242" s="8" t="s">
        <v>9</v>
      </c>
      <c r="G242" s="7">
        <v>33</v>
      </c>
      <c r="H242" s="7">
        <v>808</v>
      </c>
      <c r="I242" s="17">
        <f t="shared" si="3"/>
        <v>4.5921361502347423E-3</v>
      </c>
    </row>
    <row r="243" spans="1:9" x14ac:dyDescent="0.25">
      <c r="A243" s="7">
        <v>240</v>
      </c>
      <c r="B243" s="1" t="s">
        <v>607</v>
      </c>
      <c r="C243" s="1" t="s">
        <v>305</v>
      </c>
      <c r="D243" s="2">
        <v>1957</v>
      </c>
      <c r="E243" s="14" t="s">
        <v>608</v>
      </c>
      <c r="F243" s="8" t="s">
        <v>149</v>
      </c>
      <c r="G243" s="7">
        <v>16</v>
      </c>
      <c r="H243" s="7">
        <v>658</v>
      </c>
      <c r="I243" s="17">
        <f t="shared" si="3"/>
        <v>4.6026343244653101E-3</v>
      </c>
    </row>
    <row r="244" spans="1:9" x14ac:dyDescent="0.25">
      <c r="A244" s="7">
        <v>241</v>
      </c>
      <c r="B244" s="1" t="s">
        <v>609</v>
      </c>
      <c r="C244" s="1" t="s">
        <v>380</v>
      </c>
      <c r="D244" s="2">
        <v>1973</v>
      </c>
      <c r="E244" s="14" t="s">
        <v>610</v>
      </c>
      <c r="F244" s="8" t="s">
        <v>18</v>
      </c>
      <c r="G244" s="7">
        <v>21</v>
      </c>
      <c r="H244" s="7">
        <v>901</v>
      </c>
      <c r="I244" s="17">
        <f t="shared" si="3"/>
        <v>4.6041177621283253E-3</v>
      </c>
    </row>
    <row r="245" spans="1:9" x14ac:dyDescent="0.25">
      <c r="A245" s="7">
        <v>242</v>
      </c>
      <c r="B245" s="1" t="s">
        <v>611</v>
      </c>
      <c r="C245" s="1" t="s">
        <v>612</v>
      </c>
      <c r="D245" s="2">
        <v>1937</v>
      </c>
      <c r="E245" s="14" t="s">
        <v>613</v>
      </c>
      <c r="F245" s="8" t="s">
        <v>614</v>
      </c>
      <c r="G245" s="7">
        <v>1</v>
      </c>
      <c r="H245" s="7">
        <v>811</v>
      </c>
      <c r="I245" s="17">
        <f t="shared" si="3"/>
        <v>4.6209083202921235E-3</v>
      </c>
    </row>
    <row r="246" spans="1:9" x14ac:dyDescent="0.25">
      <c r="A246" s="7">
        <v>243</v>
      </c>
      <c r="B246" s="1" t="s">
        <v>615</v>
      </c>
      <c r="C246" s="1" t="s">
        <v>441</v>
      </c>
      <c r="D246" s="2">
        <v>1972</v>
      </c>
      <c r="E246" s="14" t="s">
        <v>616</v>
      </c>
      <c r="F246" s="8" t="s">
        <v>692</v>
      </c>
      <c r="G246" s="7">
        <v>7</v>
      </c>
      <c r="H246" s="7">
        <v>897</v>
      </c>
      <c r="I246" s="17">
        <f t="shared" si="3"/>
        <v>4.650903103808033E-3</v>
      </c>
    </row>
    <row r="247" spans="1:9" x14ac:dyDescent="0.25">
      <c r="A247" s="7">
        <v>244</v>
      </c>
      <c r="B247" s="1" t="s">
        <v>617</v>
      </c>
      <c r="C247" s="1" t="s">
        <v>441</v>
      </c>
      <c r="D247" s="2">
        <v>1964</v>
      </c>
      <c r="E247" s="14" t="s">
        <v>618</v>
      </c>
      <c r="F247" s="8" t="s">
        <v>38</v>
      </c>
      <c r="G247" s="7">
        <v>32</v>
      </c>
      <c r="H247" s="7">
        <v>898</v>
      </c>
      <c r="I247" s="17">
        <f t="shared" si="3"/>
        <v>4.6510335159102769E-3</v>
      </c>
    </row>
    <row r="248" spans="1:9" x14ac:dyDescent="0.25">
      <c r="A248" s="7">
        <v>245</v>
      </c>
      <c r="B248" s="1" t="s">
        <v>619</v>
      </c>
      <c r="C248" s="1" t="s">
        <v>327</v>
      </c>
      <c r="D248" s="2">
        <v>1939</v>
      </c>
      <c r="E248" s="14" t="s">
        <v>620</v>
      </c>
      <c r="F248" s="8" t="s">
        <v>568</v>
      </c>
      <c r="G248" s="7">
        <v>3</v>
      </c>
      <c r="H248" s="7">
        <v>801</v>
      </c>
      <c r="I248" s="17">
        <f t="shared" si="3"/>
        <v>4.6670579029733962E-3</v>
      </c>
    </row>
    <row r="249" spans="1:9" x14ac:dyDescent="0.25">
      <c r="A249" s="7">
        <v>246</v>
      </c>
      <c r="B249" s="1" t="s">
        <v>621</v>
      </c>
      <c r="C249" s="1" t="s">
        <v>622</v>
      </c>
      <c r="D249" s="2">
        <v>1991</v>
      </c>
      <c r="E249" s="14" t="s">
        <v>623</v>
      </c>
      <c r="F249" s="8" t="s">
        <v>695</v>
      </c>
      <c r="G249" s="7">
        <v>5</v>
      </c>
      <c r="H249" s="7">
        <v>860</v>
      </c>
      <c r="I249" s="17">
        <f t="shared" si="3"/>
        <v>4.6927001825769433E-3</v>
      </c>
    </row>
    <row r="250" spans="1:9" x14ac:dyDescent="0.25">
      <c r="A250" s="7">
        <v>247</v>
      </c>
      <c r="B250" s="1" t="s">
        <v>624</v>
      </c>
      <c r="C250" s="1" t="s">
        <v>688</v>
      </c>
      <c r="D250" s="2">
        <v>1962</v>
      </c>
      <c r="E250" s="14" t="s">
        <v>625</v>
      </c>
      <c r="F250" s="8" t="s">
        <v>9</v>
      </c>
      <c r="G250" s="7">
        <v>34</v>
      </c>
      <c r="H250" s="7">
        <v>951</v>
      </c>
      <c r="I250" s="17">
        <f t="shared" si="3"/>
        <v>4.7305522952529998E-3</v>
      </c>
    </row>
    <row r="251" spans="1:9" x14ac:dyDescent="0.25">
      <c r="A251" s="7">
        <v>248</v>
      </c>
      <c r="B251" s="1" t="s">
        <v>626</v>
      </c>
      <c r="C251" s="1" t="s">
        <v>627</v>
      </c>
      <c r="D251" s="2">
        <v>1979</v>
      </c>
      <c r="E251" s="14" t="s">
        <v>628</v>
      </c>
      <c r="F251" s="8" t="s">
        <v>690</v>
      </c>
      <c r="G251" s="7">
        <v>6</v>
      </c>
      <c r="H251" s="7">
        <v>698</v>
      </c>
      <c r="I251" s="17">
        <f t="shared" si="3"/>
        <v>4.7382466092853416E-3</v>
      </c>
    </row>
    <row r="252" spans="1:9" x14ac:dyDescent="0.25">
      <c r="A252" s="7">
        <v>249</v>
      </c>
      <c r="B252" s="1" t="s">
        <v>629</v>
      </c>
      <c r="C252" s="1" t="s">
        <v>105</v>
      </c>
      <c r="D252" s="2">
        <v>1964</v>
      </c>
      <c r="E252" s="14" t="s">
        <v>630</v>
      </c>
      <c r="F252" s="8" t="s">
        <v>693</v>
      </c>
      <c r="G252" s="7">
        <v>11</v>
      </c>
      <c r="H252" s="7">
        <v>923</v>
      </c>
      <c r="I252" s="17">
        <f t="shared" si="3"/>
        <v>4.740708137715181E-3</v>
      </c>
    </row>
    <row r="253" spans="1:9" x14ac:dyDescent="0.25">
      <c r="A253" s="7">
        <v>250</v>
      </c>
      <c r="B253" s="1" t="s">
        <v>631</v>
      </c>
      <c r="C253" s="1" t="s">
        <v>632</v>
      </c>
      <c r="D253" s="2">
        <v>1962</v>
      </c>
      <c r="E253" s="14" t="s">
        <v>633</v>
      </c>
      <c r="F253" s="8" t="s">
        <v>9</v>
      </c>
      <c r="G253" s="7">
        <v>35</v>
      </c>
      <c r="H253" s="7">
        <v>755</v>
      </c>
      <c r="I253" s="17">
        <f t="shared" si="3"/>
        <v>4.7454518779342716E-3</v>
      </c>
    </row>
    <row r="254" spans="1:9" x14ac:dyDescent="0.25">
      <c r="A254" s="7">
        <v>251</v>
      </c>
      <c r="B254" s="1" t="s">
        <v>634</v>
      </c>
      <c r="C254" s="1" t="s">
        <v>61</v>
      </c>
      <c r="D254" s="2">
        <v>1941</v>
      </c>
      <c r="E254" s="14" t="s">
        <v>635</v>
      </c>
      <c r="F254" s="8" t="s">
        <v>568</v>
      </c>
      <c r="G254" s="7">
        <v>4</v>
      </c>
      <c r="H254" s="7">
        <v>695</v>
      </c>
      <c r="I254" s="17">
        <f t="shared" si="3"/>
        <v>4.7700834637454358E-3</v>
      </c>
    </row>
    <row r="255" spans="1:9" x14ac:dyDescent="0.25">
      <c r="A255" s="7">
        <v>252</v>
      </c>
      <c r="B255" s="1" t="s">
        <v>636</v>
      </c>
      <c r="C255" s="1" t="s">
        <v>637</v>
      </c>
      <c r="D255" s="2">
        <v>1965</v>
      </c>
      <c r="E255" s="14" t="s">
        <v>638</v>
      </c>
      <c r="F255" s="8" t="s">
        <v>38</v>
      </c>
      <c r="G255" s="7">
        <v>33</v>
      </c>
      <c r="H255" s="7">
        <v>744</v>
      </c>
      <c r="I255" s="17">
        <f t="shared" si="3"/>
        <v>4.7843146844027129E-3</v>
      </c>
    </row>
    <row r="256" spans="1:9" x14ac:dyDescent="0.25">
      <c r="A256" s="7">
        <v>253</v>
      </c>
      <c r="B256" s="1" t="s">
        <v>639</v>
      </c>
      <c r="C256" s="1" t="s">
        <v>115</v>
      </c>
      <c r="D256" s="2">
        <v>1960</v>
      </c>
      <c r="E256" s="14" t="s">
        <v>640</v>
      </c>
      <c r="F256" s="8" t="s">
        <v>694</v>
      </c>
      <c r="G256" s="7">
        <v>7</v>
      </c>
      <c r="H256" s="7">
        <v>944</v>
      </c>
      <c r="I256" s="17">
        <f t="shared" si="3"/>
        <v>4.8141464527908188E-3</v>
      </c>
    </row>
    <row r="257" spans="1:9" x14ac:dyDescent="0.25">
      <c r="A257" s="7">
        <v>254</v>
      </c>
      <c r="B257" s="1" t="s">
        <v>641</v>
      </c>
      <c r="C257" s="1" t="s">
        <v>642</v>
      </c>
      <c r="D257" s="2">
        <v>1973</v>
      </c>
      <c r="E257" s="14" t="s">
        <v>643</v>
      </c>
      <c r="F257" s="8" t="s">
        <v>691</v>
      </c>
      <c r="G257" s="7">
        <v>6</v>
      </c>
      <c r="H257" s="7">
        <v>791</v>
      </c>
      <c r="I257" s="17">
        <f t="shared" si="3"/>
        <v>4.8372293948878457E-3</v>
      </c>
    </row>
    <row r="258" spans="1:9" x14ac:dyDescent="0.25">
      <c r="A258" s="7">
        <v>255</v>
      </c>
      <c r="B258" s="1" t="s">
        <v>644</v>
      </c>
      <c r="C258" s="1" t="s">
        <v>354</v>
      </c>
      <c r="D258" s="2">
        <v>1970</v>
      </c>
      <c r="E258" s="14" t="s">
        <v>645</v>
      </c>
      <c r="F258" s="8" t="s">
        <v>692</v>
      </c>
      <c r="G258" s="7">
        <v>8</v>
      </c>
      <c r="H258" s="7">
        <v>873</v>
      </c>
      <c r="I258" s="17">
        <f t="shared" si="3"/>
        <v>4.8586006781429318E-3</v>
      </c>
    </row>
    <row r="259" spans="1:9" x14ac:dyDescent="0.25">
      <c r="A259" s="7">
        <v>256</v>
      </c>
      <c r="B259" s="1" t="s">
        <v>646</v>
      </c>
      <c r="C259" s="1" t="s">
        <v>232</v>
      </c>
      <c r="D259" s="2">
        <v>1961</v>
      </c>
      <c r="E259" s="14" t="s">
        <v>647</v>
      </c>
      <c r="F259" s="8" t="s">
        <v>9</v>
      </c>
      <c r="G259" s="7">
        <v>36</v>
      </c>
      <c r="H259" s="7">
        <v>877</v>
      </c>
      <c r="I259" s="17">
        <f t="shared" si="3"/>
        <v>4.8770376890975489E-3</v>
      </c>
    </row>
    <row r="260" spans="1:9" x14ac:dyDescent="0.25">
      <c r="A260" s="7">
        <v>257</v>
      </c>
      <c r="B260" s="1" t="s">
        <v>648</v>
      </c>
      <c r="C260" s="1" t="s">
        <v>649</v>
      </c>
      <c r="D260" s="2">
        <v>1953</v>
      </c>
      <c r="E260" s="14" t="s">
        <v>650</v>
      </c>
      <c r="F260" s="8" t="s">
        <v>697</v>
      </c>
      <c r="G260" s="7">
        <v>1</v>
      </c>
      <c r="H260" s="7">
        <v>669</v>
      </c>
      <c r="I260" s="17">
        <f t="shared" si="3"/>
        <v>4.8868511997913408E-3</v>
      </c>
    </row>
    <row r="261" spans="1:9" x14ac:dyDescent="0.25">
      <c r="A261" s="7">
        <v>258</v>
      </c>
      <c r="B261" s="1" t="s">
        <v>651</v>
      </c>
      <c r="C261" s="1" t="s">
        <v>688</v>
      </c>
      <c r="D261" s="2">
        <v>1935</v>
      </c>
      <c r="E261" s="14" t="s">
        <v>652</v>
      </c>
      <c r="F261" s="8" t="s">
        <v>614</v>
      </c>
      <c r="G261" s="7">
        <v>2</v>
      </c>
      <c r="H261" s="7">
        <v>915</v>
      </c>
      <c r="I261" s="17">
        <f t="shared" ref="I261:I275" si="4">E261/$D$1</f>
        <v>4.8981807511737094E-3</v>
      </c>
    </row>
    <row r="262" spans="1:9" x14ac:dyDescent="0.25">
      <c r="A262" s="7">
        <v>259</v>
      </c>
      <c r="B262" s="1" t="s">
        <v>653</v>
      </c>
      <c r="C262" s="1" t="s">
        <v>654</v>
      </c>
      <c r="D262" s="2">
        <v>1951</v>
      </c>
      <c r="E262" s="14" t="s">
        <v>655</v>
      </c>
      <c r="F262" s="8" t="s">
        <v>696</v>
      </c>
      <c r="G262" s="7">
        <v>3</v>
      </c>
      <c r="H262" s="7">
        <v>775</v>
      </c>
      <c r="I262" s="17">
        <f t="shared" si="4"/>
        <v>4.9368805425143453E-3</v>
      </c>
    </row>
    <row r="263" spans="1:9" x14ac:dyDescent="0.25">
      <c r="A263" s="7">
        <v>260</v>
      </c>
      <c r="B263" s="1" t="s">
        <v>656</v>
      </c>
      <c r="C263" s="1" t="s">
        <v>61</v>
      </c>
      <c r="D263" s="2">
        <v>1948</v>
      </c>
      <c r="E263" s="14" t="s">
        <v>657</v>
      </c>
      <c r="F263" s="8" t="s">
        <v>696</v>
      </c>
      <c r="G263" s="7">
        <v>4</v>
      </c>
      <c r="H263" s="7">
        <v>694</v>
      </c>
      <c r="I263" s="17">
        <f t="shared" si="4"/>
        <v>4.9511117631716225E-3</v>
      </c>
    </row>
    <row r="264" spans="1:9" x14ac:dyDescent="0.25">
      <c r="A264" s="7">
        <v>261</v>
      </c>
      <c r="B264" s="1" t="s">
        <v>658</v>
      </c>
      <c r="C264" s="1" t="s">
        <v>240</v>
      </c>
      <c r="D264" s="2">
        <v>1977</v>
      </c>
      <c r="E264" s="14" t="s">
        <v>659</v>
      </c>
      <c r="F264" s="8" t="s">
        <v>691</v>
      </c>
      <c r="G264" s="7">
        <v>7</v>
      </c>
      <c r="H264" s="7">
        <v>874</v>
      </c>
      <c r="I264" s="17">
        <f t="shared" si="4"/>
        <v>4.9673643714136673E-3</v>
      </c>
    </row>
    <row r="265" spans="1:9" x14ac:dyDescent="0.25">
      <c r="A265" s="7">
        <v>262</v>
      </c>
      <c r="B265" s="1" t="s">
        <v>660</v>
      </c>
      <c r="C265" s="1" t="s">
        <v>562</v>
      </c>
      <c r="D265" s="2">
        <v>1967</v>
      </c>
      <c r="E265" s="14" t="s">
        <v>661</v>
      </c>
      <c r="F265" s="8" t="s">
        <v>693</v>
      </c>
      <c r="G265" s="7">
        <v>12</v>
      </c>
      <c r="H265" s="7">
        <v>851</v>
      </c>
      <c r="I265" s="17">
        <f t="shared" si="4"/>
        <v>4.9746674491392799E-3</v>
      </c>
    </row>
    <row r="266" spans="1:9" x14ac:dyDescent="0.25">
      <c r="A266" s="7">
        <v>263</v>
      </c>
      <c r="B266" s="1" t="s">
        <v>662</v>
      </c>
      <c r="C266" s="1" t="s">
        <v>46</v>
      </c>
      <c r="D266" s="2">
        <v>1953</v>
      </c>
      <c r="E266" s="14" t="s">
        <v>663</v>
      </c>
      <c r="F266" s="8" t="s">
        <v>697</v>
      </c>
      <c r="G266" s="7">
        <v>2</v>
      </c>
      <c r="H266" s="7">
        <v>702</v>
      </c>
      <c r="I266" s="17">
        <f t="shared" si="4"/>
        <v>5.0451062858633284E-3</v>
      </c>
    </row>
    <row r="267" spans="1:9" x14ac:dyDescent="0.25">
      <c r="A267" s="7">
        <v>264</v>
      </c>
      <c r="B267" s="1" t="s">
        <v>664</v>
      </c>
      <c r="C267" s="1" t="s">
        <v>302</v>
      </c>
      <c r="D267" s="2">
        <v>1960</v>
      </c>
      <c r="E267" s="14" t="s">
        <v>665</v>
      </c>
      <c r="F267" s="8" t="s">
        <v>9</v>
      </c>
      <c r="G267" s="7">
        <v>37</v>
      </c>
      <c r="H267" s="7">
        <v>776</v>
      </c>
      <c r="I267" s="17">
        <f t="shared" si="4"/>
        <v>5.1287330464267087E-3</v>
      </c>
    </row>
    <row r="268" spans="1:9" x14ac:dyDescent="0.25">
      <c r="A268" s="7">
        <v>265</v>
      </c>
      <c r="B268" s="1" t="s">
        <v>666</v>
      </c>
      <c r="C268" s="1" t="s">
        <v>155</v>
      </c>
      <c r="D268" s="2">
        <v>1949</v>
      </c>
      <c r="E268" s="14" t="s">
        <v>667</v>
      </c>
      <c r="F268" s="8" t="s">
        <v>183</v>
      </c>
      <c r="G268" s="7">
        <v>12</v>
      </c>
      <c r="H268" s="7">
        <v>759</v>
      </c>
      <c r="I268" s="17">
        <f t="shared" si="4"/>
        <v>5.1516855764214926E-3</v>
      </c>
    </row>
    <row r="269" spans="1:9" x14ac:dyDescent="0.25">
      <c r="A269" s="7">
        <v>266</v>
      </c>
      <c r="B269" s="1" t="s">
        <v>668</v>
      </c>
      <c r="C269" s="1" t="s">
        <v>688</v>
      </c>
      <c r="D269" s="2">
        <v>1956</v>
      </c>
      <c r="E269" s="14" t="s">
        <v>669</v>
      </c>
      <c r="F269" s="8" t="s">
        <v>697</v>
      </c>
      <c r="G269" s="7">
        <v>3</v>
      </c>
      <c r="H269" s="7">
        <v>946</v>
      </c>
      <c r="I269" s="17">
        <f t="shared" si="4"/>
        <v>5.3024419666145017E-3</v>
      </c>
    </row>
    <row r="270" spans="1:9" x14ac:dyDescent="0.25">
      <c r="A270" s="7">
        <v>267</v>
      </c>
      <c r="B270" s="1" t="s">
        <v>670</v>
      </c>
      <c r="C270" s="1" t="s">
        <v>671</v>
      </c>
      <c r="D270" s="2">
        <v>1957</v>
      </c>
      <c r="E270" s="14" t="s">
        <v>672</v>
      </c>
      <c r="F270" s="8" t="s">
        <v>149</v>
      </c>
      <c r="G270" s="7">
        <v>17</v>
      </c>
      <c r="H270" s="7">
        <v>682</v>
      </c>
      <c r="I270" s="17">
        <f t="shared" si="4"/>
        <v>5.4819542253521135E-3</v>
      </c>
    </row>
    <row r="271" spans="1:9" x14ac:dyDescent="0.25">
      <c r="A271" s="7">
        <v>268</v>
      </c>
      <c r="B271" s="1" t="s">
        <v>673</v>
      </c>
      <c r="C271" s="1" t="s">
        <v>674</v>
      </c>
      <c r="D271" s="2">
        <v>1978</v>
      </c>
      <c r="E271" s="14" t="s">
        <v>675</v>
      </c>
      <c r="F271" s="8" t="s">
        <v>690</v>
      </c>
      <c r="G271" s="7">
        <v>7</v>
      </c>
      <c r="H271" s="7">
        <v>713</v>
      </c>
      <c r="I271" s="17">
        <f t="shared" si="4"/>
        <v>5.5652223526343253E-3</v>
      </c>
    </row>
    <row r="272" spans="1:9" x14ac:dyDescent="0.25">
      <c r="A272" s="7">
        <v>269</v>
      </c>
      <c r="B272" s="1" t="s">
        <v>676</v>
      </c>
      <c r="C272" s="1" t="s">
        <v>677</v>
      </c>
      <c r="D272" s="2">
        <v>1979</v>
      </c>
      <c r="E272" s="14" t="s">
        <v>678</v>
      </c>
      <c r="F272" s="8" t="s">
        <v>28</v>
      </c>
      <c r="G272" s="7">
        <v>25</v>
      </c>
      <c r="H272" s="7">
        <v>731</v>
      </c>
      <c r="I272" s="17">
        <f t="shared" si="4"/>
        <v>5.5693629368805432E-3</v>
      </c>
    </row>
    <row r="273" spans="1:9" x14ac:dyDescent="0.25">
      <c r="A273" s="7">
        <v>270</v>
      </c>
      <c r="B273" s="1" t="s">
        <v>679</v>
      </c>
      <c r="C273" s="1" t="s">
        <v>674</v>
      </c>
      <c r="D273" s="2">
        <v>1978</v>
      </c>
      <c r="E273" s="14" t="s">
        <v>680</v>
      </c>
      <c r="F273" s="8" t="s">
        <v>28</v>
      </c>
      <c r="G273" s="7">
        <v>26</v>
      </c>
      <c r="H273" s="7">
        <v>712</v>
      </c>
      <c r="I273" s="17">
        <f t="shared" si="4"/>
        <v>5.5716614501825764E-3</v>
      </c>
    </row>
    <row r="274" spans="1:9" x14ac:dyDescent="0.25">
      <c r="A274" s="7">
        <v>271</v>
      </c>
      <c r="B274" s="1" t="s">
        <v>681</v>
      </c>
      <c r="C274" s="1" t="s">
        <v>654</v>
      </c>
      <c r="D274" s="2">
        <v>1944</v>
      </c>
      <c r="E274" s="14" t="s">
        <v>682</v>
      </c>
      <c r="F274" s="8" t="s">
        <v>356</v>
      </c>
      <c r="G274" s="7">
        <v>2</v>
      </c>
      <c r="H274" s="7">
        <v>758</v>
      </c>
      <c r="I274" s="17">
        <f t="shared" si="4"/>
        <v>5.6086984872196141E-3</v>
      </c>
    </row>
    <row r="275" spans="1:9" x14ac:dyDescent="0.25">
      <c r="A275" s="7">
        <v>272</v>
      </c>
      <c r="B275" s="1" t="s">
        <v>683</v>
      </c>
      <c r="C275" s="1" t="s">
        <v>684</v>
      </c>
      <c r="D275" s="2">
        <v>1940</v>
      </c>
      <c r="E275" s="14" t="s">
        <v>685</v>
      </c>
      <c r="F275" s="8" t="s">
        <v>568</v>
      </c>
      <c r="G275" s="7">
        <v>5</v>
      </c>
      <c r="H275" s="7">
        <v>741</v>
      </c>
      <c r="I275" s="17">
        <f t="shared" si="4"/>
        <v>7.8884324465310386E-3</v>
      </c>
    </row>
  </sheetData>
  <autoFilter ref="A3:I27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7,1km</vt:lpstr>
      <vt:lpstr>'7,1km'!Druckbereich</vt:lpstr>
      <vt:lpstr>'7,1km'!Drucktitel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20. Nanstein Berglauf | 18.03.2017 | Ergebnisse</dc:title>
  <dc:subject>Laufinfo.eu | Ergebnisliste</dc:subject>
  <dc:creator>LLG Landstuhl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2017-03-18T20:06:22Z</dcterms:modified>
  <cp:category>Laufinfo.eu</cp:category>
</cp:coreProperties>
</file>