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21km" sheetId="10" r:id="rId1"/>
    <sheet name="10km" sheetId="25" r:id="rId2"/>
    <sheet name="5km_Laufen" sheetId="26" r:id="rId3"/>
    <sheet name="5km_NW" sheetId="27" r:id="rId4"/>
    <sheet name="1km_Schüler" sheetId="28" r:id="rId5"/>
  </sheets>
  <definedNames>
    <definedName name="_xlnm._FilterDatabase" localSheetId="1" hidden="1">'10km'!$A$4:$H$511</definedName>
    <definedName name="_xlnm._FilterDatabase" localSheetId="4" hidden="1">'1km_Schüler'!$A$4:$H$206</definedName>
    <definedName name="_xlnm._FilterDatabase" localSheetId="0" hidden="1">'21km'!$A$4:$H$206</definedName>
    <definedName name="_xlnm._FilterDatabase" localSheetId="2" hidden="1">'5km_Laufen'!$A$4:$H$206</definedName>
    <definedName name="_xlnm._FilterDatabase" localSheetId="3" hidden="1">'5km_NW'!$A$4:$H$206</definedName>
    <definedName name="_xlnm.Print_Area" localSheetId="1">'10km'!$A:$I</definedName>
    <definedName name="_xlnm.Print_Area" localSheetId="4">'1km_Schüler'!$A:$I</definedName>
    <definedName name="_xlnm.Print_Area" localSheetId="0">'21km'!$A:$I</definedName>
    <definedName name="_xlnm.Print_Area" localSheetId="2">'5km_Laufen'!$A:$I</definedName>
    <definedName name="_xlnm.Print_Area" localSheetId="3">'5km_NW'!$A:$I</definedName>
    <definedName name="_xlnm.Print_Titles" localSheetId="1">'10km'!$3:$3</definedName>
    <definedName name="_xlnm.Print_Titles" localSheetId="4">'1km_Schüler'!$3:$3</definedName>
    <definedName name="_xlnm.Print_Titles" localSheetId="0">'21km'!$3:$3</definedName>
    <definedName name="_xlnm.Print_Titles" localSheetId="2">'5km_Laufen'!$3:$3</definedName>
    <definedName name="_xlnm.Print_Titles" localSheetId="3">'5km_NW'!$3:$3</definedName>
  </definedNames>
  <calcPr calcId="125725"/>
</workbook>
</file>

<file path=xl/calcChain.xml><?xml version="1.0" encoding="utf-8"?>
<calcChain xmlns="http://schemas.openxmlformats.org/spreadsheetml/2006/main">
  <c r="I6" i="10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6" i="25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6" i="2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6" i="27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6" i="28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5"/>
  <c r="I5" i="27"/>
  <c r="I5" i="26"/>
  <c r="I5" i="25"/>
  <c r="I5" i="10"/>
  <c r="B4" i="28"/>
  <c r="B4" i="27"/>
  <c r="B4" i="26"/>
  <c r="B4" i="25"/>
  <c r="B4" i="10"/>
</calcChain>
</file>

<file path=xl/sharedStrings.xml><?xml version="1.0" encoding="utf-8"?>
<sst xmlns="http://schemas.openxmlformats.org/spreadsheetml/2006/main" count="2969" uniqueCount="1355">
  <si>
    <t>Platz</t>
  </si>
  <si>
    <t>Name</t>
  </si>
  <si>
    <t>Verein</t>
  </si>
  <si>
    <t>JG</t>
  </si>
  <si>
    <t>Zeit</t>
  </si>
  <si>
    <t>Stnr.</t>
  </si>
  <si>
    <t>AK</t>
  </si>
  <si>
    <t>AK-Rang</t>
  </si>
  <si>
    <t>Südpfalzlauf</t>
  </si>
  <si>
    <t>LG Rülzheim</t>
  </si>
  <si>
    <t>Weber Tim</t>
  </si>
  <si>
    <t>Zweirad weber</t>
  </si>
  <si>
    <t>M 20</t>
  </si>
  <si>
    <t>Rieker Benedikt</t>
  </si>
  <si>
    <t>Post Südstadt Karlsruhe</t>
  </si>
  <si>
    <t>M 30</t>
  </si>
  <si>
    <t>Stöckl Christian</t>
  </si>
  <si>
    <t>Feuerwehr Liedolsheim</t>
  </si>
  <si>
    <t>Assmann Walle</t>
  </si>
  <si>
    <t>TF Feuerbach</t>
  </si>
  <si>
    <t>M 45</t>
  </si>
  <si>
    <t>Wach Oliver</t>
  </si>
  <si>
    <t>TV Herxheim</t>
  </si>
  <si>
    <t>Dahringer Marcell</t>
  </si>
  <si>
    <t>TVE Weiher</t>
  </si>
  <si>
    <t>M 35</t>
  </si>
  <si>
    <t>Jochem Hannes</t>
  </si>
  <si>
    <t>Lauffeuer Karlsruhe</t>
  </si>
  <si>
    <t>Bilgin Ender</t>
  </si>
  <si>
    <t>TF-Feuerbach</t>
  </si>
  <si>
    <t>Brennecke Amos</t>
  </si>
  <si>
    <t>LSG Karlsruhe</t>
  </si>
  <si>
    <t>M 50</t>
  </si>
  <si>
    <t>Löffler Philipp</t>
  </si>
  <si>
    <t>Robert-Duncan-Syndicat</t>
  </si>
  <si>
    <t>Webel Markus</t>
  </si>
  <si>
    <t>RC Vorwärts Speyer</t>
  </si>
  <si>
    <t>VIEIRA BRITO</t>
  </si>
  <si>
    <t>M 40</t>
  </si>
  <si>
    <t>Zerr Laurent</t>
  </si>
  <si>
    <t>OH Morsbronn</t>
  </si>
  <si>
    <t>Brenner Elke</t>
  </si>
  <si>
    <t>TEAM AR-SPORT Asperg</t>
  </si>
  <si>
    <t>W 50</t>
  </si>
  <si>
    <t>Hammel Edgar</t>
  </si>
  <si>
    <t>Krotky Matthias</t>
  </si>
  <si>
    <t>Tomljanowic Edgar</t>
  </si>
  <si>
    <t>M 65</t>
  </si>
  <si>
    <t>Arbogast Wolfgang</t>
  </si>
  <si>
    <t>LSG Zeiskam</t>
  </si>
  <si>
    <t>Morgenstern Kai</t>
  </si>
  <si>
    <t>TSV 1886 Kandel e.V.</t>
  </si>
  <si>
    <t>Biesemann Thomas</t>
  </si>
  <si>
    <t>TSG Wiesloch</t>
  </si>
  <si>
    <t>Rahmani Tirdad</t>
  </si>
  <si>
    <t>Apel Roger</t>
  </si>
  <si>
    <t>ASV Landau</t>
  </si>
  <si>
    <t>Köllmer Enrico</t>
  </si>
  <si>
    <t>Speyrer Finisher</t>
  </si>
  <si>
    <t>Heil Carsten</t>
  </si>
  <si>
    <t>LG  Ohmbachsee</t>
  </si>
  <si>
    <t>Dittrich Joachim</t>
  </si>
  <si>
    <t>Roadrunner Abtsteinach</t>
  </si>
  <si>
    <t>M 60</t>
  </si>
  <si>
    <t>König Stefan</t>
  </si>
  <si>
    <t>SSV Ludwigshafen e.V.</t>
  </si>
  <si>
    <t>Bush Julia</t>
  </si>
  <si>
    <t>W 30</t>
  </si>
  <si>
    <t>Höwler Dieter</t>
  </si>
  <si>
    <t>LLG Wonnegau</t>
  </si>
  <si>
    <t>M 55</t>
  </si>
  <si>
    <t>Reuter Jürgen</t>
  </si>
  <si>
    <t>Laux Markus</t>
  </si>
  <si>
    <t>FCK Fanclub Hayna</t>
  </si>
  <si>
    <t>Abel Sibille</t>
  </si>
  <si>
    <t>edelhelfer</t>
  </si>
  <si>
    <t>Maus Sascha</t>
  </si>
  <si>
    <t>Me, myself an I</t>
  </si>
  <si>
    <t>Kaufmann Daniel</t>
  </si>
  <si>
    <t>Helmsheim</t>
  </si>
  <si>
    <t>Bischoff Natascha</t>
  </si>
  <si>
    <t>W 40</t>
  </si>
  <si>
    <t>Ottlinger Alexander</t>
  </si>
  <si>
    <t>Harianto Irwan</t>
  </si>
  <si>
    <t>Nolte Möbel</t>
  </si>
  <si>
    <t>Gäbler Peter</t>
  </si>
  <si>
    <t>Fitnesstudio Vitadrom Hockenheim</t>
  </si>
  <si>
    <t>Krecek Oliver</t>
  </si>
  <si>
    <t>Team get Dive</t>
  </si>
  <si>
    <t>Gehrlein Thomas</t>
  </si>
  <si>
    <t>TZ Herxheim</t>
  </si>
  <si>
    <t>Falk Florian</t>
  </si>
  <si>
    <t>Landau Running Company</t>
  </si>
  <si>
    <t>braham kerim</t>
  </si>
  <si>
    <t>Haber Oliver</t>
  </si>
  <si>
    <t>1. FC Kaiserslautern</t>
  </si>
  <si>
    <t>Doser Martin</t>
  </si>
  <si>
    <t>Reiche Frank</t>
  </si>
  <si>
    <t>SC DHfK Leipzig e.V. Abteilung Ski</t>
  </si>
  <si>
    <t>Stoll Torsten</t>
  </si>
  <si>
    <t>Frisch Jochen</t>
  </si>
  <si>
    <t>Runningartist Speyer</t>
  </si>
  <si>
    <t>kuld felicitas</t>
  </si>
  <si>
    <t>SSC Karlsruhe</t>
  </si>
  <si>
    <t>W 60</t>
  </si>
  <si>
    <t>Schleich Tobias</t>
  </si>
  <si>
    <t>Hinzen Jenz</t>
  </si>
  <si>
    <t>Thuss Oliver</t>
  </si>
  <si>
    <t>Weinbergracer Nieder-Olm</t>
  </si>
  <si>
    <t>Rottweiler Oliver</t>
  </si>
  <si>
    <t>TV Eutingen</t>
  </si>
  <si>
    <t>Burkart Erik</t>
  </si>
  <si>
    <t>Bayer-Kliek Catherine</t>
  </si>
  <si>
    <t>Team Ultrasports Annweiler</t>
  </si>
  <si>
    <t>Rönz Gerd</t>
  </si>
  <si>
    <t>Hartmann Stefan</t>
  </si>
  <si>
    <t>Geller Robert</t>
  </si>
  <si>
    <t>Wolfgang Claudia</t>
  </si>
  <si>
    <t>W 45</t>
  </si>
  <si>
    <t>Denker Niklas</t>
  </si>
  <si>
    <t>Alt Angelika</t>
  </si>
  <si>
    <t>tsg maxdorf</t>
  </si>
  <si>
    <t>Poerio David</t>
  </si>
  <si>
    <t>Paluszek Heiko</t>
  </si>
  <si>
    <t>Werners Lauftreff</t>
  </si>
  <si>
    <t>Straub Carmen</t>
  </si>
  <si>
    <t>TVO</t>
  </si>
  <si>
    <t>Waschkowski Frank</t>
  </si>
  <si>
    <t>Fätsch Sandra</t>
  </si>
  <si>
    <t>LSG Zeiskam/Team Erdinger</t>
  </si>
  <si>
    <t>Fink Georg</t>
  </si>
  <si>
    <t>BSG RWE Biblis</t>
  </si>
  <si>
    <t>Vogel Annette</t>
  </si>
  <si>
    <t>LT Ettlingen/Heart Racer Team</t>
  </si>
  <si>
    <t>Kraus Holger</t>
  </si>
  <si>
    <t>TTC Ersingen</t>
  </si>
  <si>
    <t>Rollwa Herbert</t>
  </si>
  <si>
    <t>VfL Ostelsheim</t>
  </si>
  <si>
    <t>Vincent Eric</t>
  </si>
  <si>
    <t>Glücksknaller</t>
  </si>
  <si>
    <t>Borst Reinhard</t>
  </si>
  <si>
    <t>TV Nieder Olm</t>
  </si>
  <si>
    <t>Noack Frank</t>
  </si>
  <si>
    <t>Ulschöfer Alfred</t>
  </si>
  <si>
    <t>TV Nöttingen</t>
  </si>
  <si>
    <t>Vetter Stefan</t>
  </si>
  <si>
    <t>I-SYS</t>
  </si>
  <si>
    <t>Dr. Reinhard Hans Dieter</t>
  </si>
  <si>
    <t>Waldbronn</t>
  </si>
  <si>
    <t>Lode Joachim</t>
  </si>
  <si>
    <t>ASC Ulm / Neu Ulm e.V.</t>
  </si>
  <si>
    <t>Hopfl Georg</t>
  </si>
  <si>
    <t>Hopfs Müsli</t>
  </si>
  <si>
    <t>Bentz Janina</t>
  </si>
  <si>
    <t>TV Rheinzabern</t>
  </si>
  <si>
    <t>Rücker Jochen</t>
  </si>
  <si>
    <t>BSG Fiducia IT AG</t>
  </si>
  <si>
    <t>Arlt Dieter</t>
  </si>
  <si>
    <t>SG Stern Werk Mannheim</t>
  </si>
  <si>
    <t>Detzel Michael</t>
  </si>
  <si>
    <t>Kaufmann Andreas</t>
  </si>
  <si>
    <t>Meyermann Axel</t>
  </si>
  <si>
    <t>Ludwig Martin</t>
  </si>
  <si>
    <t>SG Stern Rastatt</t>
  </si>
  <si>
    <t>Gehrlein Sylvia</t>
  </si>
  <si>
    <t>Fleischmann Jochen</t>
  </si>
  <si>
    <t>SC Steinberg</t>
  </si>
  <si>
    <t>Fast Philipp</t>
  </si>
  <si>
    <t>Kurali Erich</t>
  </si>
  <si>
    <t>LC Bad Dürkheim</t>
  </si>
  <si>
    <t>Weser Simone</t>
  </si>
  <si>
    <t>Fritsch Christian</t>
  </si>
  <si>
    <t>Steimel Martina</t>
  </si>
  <si>
    <t>Hansch Claudius</t>
  </si>
  <si>
    <t>Schellbronn</t>
  </si>
  <si>
    <t>Dilg Volker</t>
  </si>
  <si>
    <t>Lauffreunde Sonntagsbummler</t>
  </si>
  <si>
    <t>König Andreas</t>
  </si>
  <si>
    <t>LG Billigheim-Ingenheim</t>
  </si>
  <si>
    <t>Hirsch Daniel</t>
  </si>
  <si>
    <t>Team Ultrasports Herxheim</t>
  </si>
  <si>
    <t>Hirsch Tina</t>
  </si>
  <si>
    <t>Team Ultrasports/Landau Running Company</t>
  </si>
  <si>
    <t>W 35</t>
  </si>
  <si>
    <t>Weber Armin</t>
  </si>
  <si>
    <t>Möbel-Weber-Team</t>
  </si>
  <si>
    <t>Altenburg Karsten</t>
  </si>
  <si>
    <t>LT Karlsruhe</t>
  </si>
  <si>
    <t>Möwald Reiner</t>
  </si>
  <si>
    <t>Frank Reiner</t>
  </si>
  <si>
    <t>Lämmler Sven</t>
  </si>
  <si>
    <t>SV Rohrbach</t>
  </si>
  <si>
    <t>Heimes Wolfgang</t>
  </si>
  <si>
    <t>Perschmann Günter</t>
  </si>
  <si>
    <t>Memler</t>
  </si>
  <si>
    <t>Schenk Michael</t>
  </si>
  <si>
    <t>Member.de</t>
  </si>
  <si>
    <t>Creutz Holger</t>
  </si>
  <si>
    <t>VLG Maximiliansau</t>
  </si>
  <si>
    <t>Kernich Jörg</t>
  </si>
  <si>
    <t>Rhein Radar Runners</t>
  </si>
  <si>
    <t>Koch Günter</t>
  </si>
  <si>
    <t>Memler.de</t>
  </si>
  <si>
    <t>Aul Michael</t>
  </si>
  <si>
    <t>LT Ettlingen</t>
  </si>
  <si>
    <t>Semmler Ulrich</t>
  </si>
  <si>
    <t>Ernolsheim</t>
  </si>
  <si>
    <t>Dehner Horst</t>
  </si>
  <si>
    <t>Hrnic Mujo</t>
  </si>
  <si>
    <t>Theologidis Alexia</t>
  </si>
  <si>
    <t>Speyerdorf/Neustadt</t>
  </si>
  <si>
    <t>Rudt Thomas</t>
  </si>
  <si>
    <t>LT Philippsburg</t>
  </si>
  <si>
    <t>Willner Jochen</t>
  </si>
  <si>
    <t>Müller Jürgen</t>
  </si>
  <si>
    <t>Sparkasse Heidelberg</t>
  </si>
  <si>
    <t>Nauck Oliver</t>
  </si>
  <si>
    <t>Mirolt</t>
  </si>
  <si>
    <t>Hopfinger Thomas</t>
  </si>
  <si>
    <t>Müller Otto</t>
  </si>
  <si>
    <t>TSV Talheim</t>
  </si>
  <si>
    <t>M 70</t>
  </si>
  <si>
    <t>Pfeoffer Karl Heinz</t>
  </si>
  <si>
    <t>Sasbachwalden</t>
  </si>
  <si>
    <t>Scherer Katja</t>
  </si>
  <si>
    <t>W 20</t>
  </si>
  <si>
    <t>Hellwig Bernd</t>
  </si>
  <si>
    <t>TSG Eisenberg</t>
  </si>
  <si>
    <t>GAO YAN YUN</t>
  </si>
  <si>
    <t>Zangl Rita</t>
  </si>
  <si>
    <t>W 55</t>
  </si>
  <si>
    <t>Kunz Martin</t>
  </si>
  <si>
    <t>Kalmbach Joe</t>
  </si>
  <si>
    <t>Hildenbrand Carsten</t>
  </si>
  <si>
    <t>Kita Elstergasse</t>
  </si>
  <si>
    <t>Hastenteufel Hermann</t>
  </si>
  <si>
    <t>Mosbach</t>
  </si>
  <si>
    <t>Herbin Pascal</t>
  </si>
  <si>
    <t>Amitie Speyer</t>
  </si>
  <si>
    <t>Groß Katja</t>
  </si>
  <si>
    <t>LT Phoenix Dudweiler</t>
  </si>
  <si>
    <t>Groß Günter</t>
  </si>
  <si>
    <t>Gib Dieter</t>
  </si>
  <si>
    <t>Wienstein Carsten</t>
  </si>
  <si>
    <t>Seybold Jochen</t>
  </si>
  <si>
    <t>Herrmann Uwe</t>
  </si>
  <si>
    <t>Wingen Klaus</t>
  </si>
  <si>
    <t>Keiber Stefan</t>
  </si>
  <si>
    <t>HG Hamburg Barmbek</t>
  </si>
  <si>
    <t>Feiz-Marzoughi Bagher</t>
  </si>
  <si>
    <t>SG Siemens Amberg</t>
  </si>
  <si>
    <t>Seibel Manuel</t>
  </si>
  <si>
    <t>LG Allahpp</t>
  </si>
  <si>
    <t>Jug m</t>
  </si>
  <si>
    <t>Rochelt Herbert</t>
  </si>
  <si>
    <t>Lauftreff m3</t>
  </si>
  <si>
    <t>Schneider Stefanie</t>
  </si>
  <si>
    <t>Krieg Patrick</t>
  </si>
  <si>
    <t>Team Hannibal 2014</t>
  </si>
  <si>
    <t>Rihm Kai</t>
  </si>
  <si>
    <t>Fätsch Hans Michael</t>
  </si>
  <si>
    <t>LSG Zeiskam/Team Erdinger alkoholfrei</t>
  </si>
  <si>
    <t>Spielberger Anja</t>
  </si>
  <si>
    <t>TV Hauenstein</t>
  </si>
  <si>
    <t>Doser Andreas</t>
  </si>
  <si>
    <t>Klein Peter</t>
  </si>
  <si>
    <t>Ludewig Christoph</t>
  </si>
  <si>
    <t>Spielberger Stephan</t>
  </si>
  <si>
    <t>Büttner Susanne</t>
  </si>
  <si>
    <t>TuS 04 Monzingen</t>
  </si>
  <si>
    <t>Campo Markus</t>
  </si>
  <si>
    <t>Perner Evi</t>
  </si>
  <si>
    <t>Heart Racer Team</t>
  </si>
  <si>
    <t>Wiesenfeldt Albrecht</t>
  </si>
  <si>
    <t>Müller Hagen</t>
  </si>
  <si>
    <t>Schwab Anne</t>
  </si>
  <si>
    <t>Bast Ramona</t>
  </si>
  <si>
    <t>Göritz Jürgen</t>
  </si>
  <si>
    <t>Laufrichtig.de</t>
  </si>
  <si>
    <t>Rinder Monika</t>
  </si>
  <si>
    <t>Lauf-richtig.de</t>
  </si>
  <si>
    <t>Hayn Natalie</t>
  </si>
  <si>
    <t>Henigin Artur</t>
  </si>
  <si>
    <t>Müller Marie-Christine</t>
  </si>
  <si>
    <t>Lichtenthäler Lido</t>
  </si>
  <si>
    <t>Veihl Dagmar</t>
  </si>
  <si>
    <t>Vetter Friedbert</t>
  </si>
  <si>
    <t>Fieg Andreas</t>
  </si>
  <si>
    <t>Althoff Melanie</t>
  </si>
  <si>
    <t>Bentz Doris</t>
  </si>
  <si>
    <t>Elewa Gudrun</t>
  </si>
  <si>
    <t>Wiesenfeldt Birgit</t>
  </si>
  <si>
    <t>Holz Michael</t>
  </si>
  <si>
    <t>TuS Hochspeyer</t>
  </si>
  <si>
    <t>Kovacs Nicole</t>
  </si>
  <si>
    <t>Breckwoldt Heiko</t>
  </si>
  <si>
    <t>Team Erdinger Alkoholfrei</t>
  </si>
  <si>
    <t>Feix Elli</t>
  </si>
  <si>
    <t>Mueller Jeanette</t>
  </si>
  <si>
    <t>Hinkel Friedrich</t>
  </si>
  <si>
    <t>TV Lemberg</t>
  </si>
  <si>
    <t>Braun Eva</t>
  </si>
  <si>
    <t>TSV-Talheim</t>
  </si>
  <si>
    <t>Maier Klaus</t>
  </si>
  <si>
    <t>Maier läuft</t>
  </si>
  <si>
    <t>Kammel Harald</t>
  </si>
  <si>
    <t>Hick Andrea</t>
  </si>
  <si>
    <t>Team Pfälzerland</t>
  </si>
  <si>
    <t>Baumann Judith</t>
  </si>
  <si>
    <t>Felser Klaus</t>
  </si>
  <si>
    <t>Bauer Reiner</t>
  </si>
  <si>
    <t>Bauer Sarah</t>
  </si>
  <si>
    <t>Glaser Robert</t>
  </si>
  <si>
    <t>Wipfler Gerhard</t>
  </si>
  <si>
    <t>Körnicke Regina</t>
  </si>
  <si>
    <t>Unewisse Frederik</t>
  </si>
  <si>
    <t>LG Region Karlsruhe</t>
  </si>
  <si>
    <t>Bischof Jürgen</t>
  </si>
  <si>
    <t>UT Zweibrücken</t>
  </si>
  <si>
    <t>Reichert Holger</t>
  </si>
  <si>
    <t>LG Farbtex Nordschwarzwald</t>
  </si>
  <si>
    <t>Schäfer Pascal</t>
  </si>
  <si>
    <t>TSG 1845 Heilbronn</t>
  </si>
  <si>
    <t>Klein Joshua</t>
  </si>
  <si>
    <t>LG Neustadt/Weinstraße</t>
  </si>
  <si>
    <t>MJ U18</t>
  </si>
  <si>
    <t>Balling Christoph</t>
  </si>
  <si>
    <t>Bajrami Arsim</t>
  </si>
  <si>
    <t>LG Weinstadt</t>
  </si>
  <si>
    <t>Weiß Christian</t>
  </si>
  <si>
    <t>Mürb Bernd</t>
  </si>
  <si>
    <t>TV Rheinau 1893</t>
  </si>
  <si>
    <t>Katongole David</t>
  </si>
  <si>
    <t>Trauth Oliver</t>
  </si>
  <si>
    <t>Ohler Michael</t>
  </si>
  <si>
    <t>TSV Kandel</t>
  </si>
  <si>
    <t>Weber Benjamin</t>
  </si>
  <si>
    <t>Lauftreff TV Bretten</t>
  </si>
  <si>
    <t>Flörchinger Andreas</t>
  </si>
  <si>
    <t>Tränkle Melina</t>
  </si>
  <si>
    <t>Grösch Nadine</t>
  </si>
  <si>
    <t>TSG Ehingen</t>
  </si>
  <si>
    <t>Butzer Peter</t>
  </si>
  <si>
    <t>Radon Björn</t>
  </si>
  <si>
    <t>Grießbaum Tanja</t>
  </si>
  <si>
    <t>Eiscafe Winter Hauenstein</t>
  </si>
  <si>
    <t>Becker Katharina</t>
  </si>
  <si>
    <t>VfL Sindelfingen</t>
  </si>
  <si>
    <t>Hoffmann Stefan</t>
  </si>
  <si>
    <t>LT Karlsdorf-Neuthard</t>
  </si>
  <si>
    <t>Buchmüller Armin</t>
  </si>
  <si>
    <t>Leszinski Ralf</t>
  </si>
  <si>
    <t>Schmidt Lena</t>
  </si>
  <si>
    <t>Erhardt Gerd</t>
  </si>
  <si>
    <t>LG Ortenau Nord</t>
  </si>
  <si>
    <t>Schmik Alexander</t>
  </si>
  <si>
    <t>Direkt ins Blut</t>
  </si>
  <si>
    <t>Wagner Matthias</t>
  </si>
  <si>
    <t>Merzalben</t>
  </si>
  <si>
    <t>Fitterer Simon</t>
  </si>
  <si>
    <t>Fit-Fitter-Fitterer</t>
  </si>
  <si>
    <t>Gottstein Mike</t>
  </si>
  <si>
    <t>For Steffi</t>
  </si>
  <si>
    <t>Schnider Roman</t>
  </si>
  <si>
    <t>Schlindwein Florian</t>
  </si>
  <si>
    <t>Schmidt Stefan</t>
  </si>
  <si>
    <t>SpVgg Holzgerlingen LT</t>
  </si>
  <si>
    <t>Kohn Dietmar</t>
  </si>
  <si>
    <t>Nowak Matthias</t>
  </si>
  <si>
    <t>Wagner Markus</t>
  </si>
  <si>
    <t>Deißer Felix</t>
  </si>
  <si>
    <t>Team Sport Evolution</t>
  </si>
  <si>
    <t>Binder Jürgen</t>
  </si>
  <si>
    <t>LG MuLi</t>
  </si>
  <si>
    <t>Schäfer Andreas</t>
  </si>
  <si>
    <t>Schlindwein Martin</t>
  </si>
  <si>
    <t>Wedlich Oliver</t>
  </si>
  <si>
    <t>Emser Uwe</t>
  </si>
  <si>
    <t>Laufteam Pirmasens</t>
  </si>
  <si>
    <t>Fromm Nadine</t>
  </si>
  <si>
    <t>Team Ronhill</t>
  </si>
  <si>
    <t>Zachmann Rüdiger</t>
  </si>
  <si>
    <t>Goldstadt Laufteam</t>
  </si>
  <si>
    <t>Arnold Gerhard</t>
  </si>
  <si>
    <t>TSG 1862 Weinheim</t>
  </si>
  <si>
    <t>Stoll Horst</t>
  </si>
  <si>
    <t>St. Leon</t>
  </si>
  <si>
    <t>Anderl Peter</t>
  </si>
  <si>
    <t>Merl</t>
  </si>
  <si>
    <t>Held Uwe</t>
  </si>
  <si>
    <t>TV Wossingen</t>
  </si>
  <si>
    <t>Deger Manfred</t>
  </si>
  <si>
    <t>Neuweiler Wolfgang</t>
  </si>
  <si>
    <t>Chicken Express</t>
  </si>
  <si>
    <t>Schneider Eduard</t>
  </si>
  <si>
    <t>SC Karlsbad</t>
  </si>
  <si>
    <t>Beil Peter</t>
  </si>
  <si>
    <t>Kronavetter Gerhard</t>
  </si>
  <si>
    <t>Drabold Matthias</t>
  </si>
  <si>
    <t>Kaiser Sophia</t>
  </si>
  <si>
    <t>WJ U20</t>
  </si>
  <si>
    <t>Böttcher Jennifer</t>
  </si>
  <si>
    <t>Karlsruher Lemminge e.V.</t>
  </si>
  <si>
    <t>Kranz Josef</t>
  </si>
  <si>
    <t>Noé Oliver</t>
  </si>
  <si>
    <t>LC Haßloch</t>
  </si>
  <si>
    <t>Leppert-Saumer Lothar</t>
  </si>
  <si>
    <t>Heyl Siegfried</t>
  </si>
  <si>
    <t>Hülß Jochen</t>
  </si>
  <si>
    <t>ASG Tria Hockenheim</t>
  </si>
  <si>
    <t>Hamleser Elke</t>
  </si>
  <si>
    <t>Zimmermann Dirk</t>
  </si>
  <si>
    <t>Junghans Stephan</t>
  </si>
  <si>
    <t>TV Forst Triathlon</t>
  </si>
  <si>
    <t>Konrad Ulrich</t>
  </si>
  <si>
    <t>Svarnas Angelos</t>
  </si>
  <si>
    <t>Vergé Emmanuelle</t>
  </si>
  <si>
    <t>TV Bretten Lauftreff</t>
  </si>
  <si>
    <t>Zänker Hans-Gerd</t>
  </si>
  <si>
    <t>TV Bad Bergzabern</t>
  </si>
  <si>
    <t>Scheib Bernhard</t>
  </si>
  <si>
    <t>Eiscafé Winter/TV Hauenstein</t>
  </si>
  <si>
    <t>Zink Johannes</t>
  </si>
  <si>
    <t>TV Maikammer</t>
  </si>
  <si>
    <t>Diener Jörg</t>
  </si>
  <si>
    <t>TV Hatzenbühl</t>
  </si>
  <si>
    <t>Hagmann Jürgen</t>
  </si>
  <si>
    <t>Heart Races</t>
  </si>
  <si>
    <t>Mandery Thomas</t>
  </si>
  <si>
    <t>Riemer Mike</t>
  </si>
  <si>
    <t>Knopf Valerie</t>
  </si>
  <si>
    <t>Reidenbad Daniel</t>
  </si>
  <si>
    <t>Müller Edwin</t>
  </si>
  <si>
    <t>TB Wilferdingen</t>
  </si>
  <si>
    <t>Schnetzer Jürgen</t>
  </si>
  <si>
    <t>TV Offenbach</t>
  </si>
  <si>
    <t>Wagner Ursula</t>
  </si>
  <si>
    <t>Gempper Verena</t>
  </si>
  <si>
    <t>Klevenhaus Norbert</t>
  </si>
  <si>
    <t>TSV Annweiler/Landau</t>
  </si>
  <si>
    <t>Hirselandt Lutz</t>
  </si>
  <si>
    <t>TuS 06 Heltersberg</t>
  </si>
  <si>
    <t>Andreas Brand</t>
  </si>
  <si>
    <t>Ludwiczak Martin</t>
  </si>
  <si>
    <t>Schalyo Beate</t>
  </si>
  <si>
    <t>SpVgg Heinriet</t>
  </si>
  <si>
    <t>Damm Wolfgang</t>
  </si>
  <si>
    <t>SG Bad Schönborn</t>
  </si>
  <si>
    <t>Heiter Werner</t>
  </si>
  <si>
    <t>Braun Volker</t>
  </si>
  <si>
    <t>Gutenberg-Marathon-Club Mainz</t>
  </si>
  <si>
    <t>Lempart Waldemar</t>
  </si>
  <si>
    <t>Ripplinger Alexander</t>
  </si>
  <si>
    <t>Deck Andreas</t>
  </si>
  <si>
    <t>Karlsruhe</t>
  </si>
  <si>
    <t>Reichert Peter</t>
  </si>
  <si>
    <t>Stuttgart</t>
  </si>
  <si>
    <t>Müller Udo</t>
  </si>
  <si>
    <t>LG Klingenmünster</t>
  </si>
  <si>
    <t>Rengel Dominquez Juan Antonio</t>
  </si>
  <si>
    <t>LT</t>
  </si>
  <si>
    <t>Doll Carsten</t>
  </si>
  <si>
    <t>Riedel Hermann</t>
  </si>
  <si>
    <t>LG Kapellen-Drusweiler</t>
  </si>
  <si>
    <t>Tüllmann Klaus</t>
  </si>
  <si>
    <t>KGR - Die Stecher</t>
  </si>
  <si>
    <t>Schnetzer Bernhard</t>
  </si>
  <si>
    <t>Kuntz Jürgen</t>
  </si>
  <si>
    <t>Sarter Rainer</t>
  </si>
  <si>
    <t>LLG Drei Buchen</t>
  </si>
  <si>
    <t>Küster Jochen</t>
  </si>
  <si>
    <t>Jaenisch-Bernstein Dieter</t>
  </si>
  <si>
    <t>Brück Reinhard</t>
  </si>
  <si>
    <t>Keppler Uwe</t>
  </si>
  <si>
    <t>LT Altburg</t>
  </si>
  <si>
    <t>Englsih Marcus</t>
  </si>
  <si>
    <t>Gutzler Karlheinz</t>
  </si>
  <si>
    <t>HWI Laufgruppe</t>
  </si>
  <si>
    <t>Seelmann Markus</t>
  </si>
  <si>
    <t>Mang Isabel</t>
  </si>
  <si>
    <t>Zimmermann Jörg</t>
  </si>
  <si>
    <t>Fickenscher Florian</t>
  </si>
  <si>
    <t>Schützengilde Weisenheim am Sand</t>
  </si>
  <si>
    <t>Fischer Frank</t>
  </si>
  <si>
    <t>Cuntz Karlheinz</t>
  </si>
  <si>
    <t>Gaab Katja</t>
  </si>
  <si>
    <t>Paul Jürgen</t>
  </si>
  <si>
    <t>Götz Heiko</t>
  </si>
  <si>
    <t>Oechsle Stefanie</t>
  </si>
  <si>
    <t>Damian Ralf</t>
  </si>
  <si>
    <t>SV Altdorf/Böbingen</t>
  </si>
  <si>
    <t>Arnold Jens Klaus</t>
  </si>
  <si>
    <t>Hockenheim</t>
  </si>
  <si>
    <t>Schmitt Sven</t>
  </si>
  <si>
    <t>SG Kastanienallee</t>
  </si>
  <si>
    <t>Behre Jörg</t>
  </si>
  <si>
    <t>Reis Joachim</t>
  </si>
  <si>
    <t>BLG Hagenbach</t>
  </si>
  <si>
    <t>Billiau Andreas</t>
  </si>
  <si>
    <t>Sport-LK 1983 Germersheim</t>
  </si>
  <si>
    <t>Schossig Marcella</t>
  </si>
  <si>
    <t>TG Stein</t>
  </si>
  <si>
    <t>Dahlinger Thomas</t>
  </si>
  <si>
    <t>Pfleiderer Frank</t>
  </si>
  <si>
    <t>TV Enzberg</t>
  </si>
  <si>
    <t>Müller Gottfried</t>
  </si>
  <si>
    <t>Hartmann Karl-Heinz</t>
  </si>
  <si>
    <t>Myk Thomas</t>
  </si>
  <si>
    <t>Rülzheim</t>
  </si>
  <si>
    <t>Lang Rouven</t>
  </si>
  <si>
    <t>Zimmermann Birgit</t>
  </si>
  <si>
    <t>Dietrich Eric</t>
  </si>
  <si>
    <t>Möhrke Frank</t>
  </si>
  <si>
    <t>LG SV Klingenmünster</t>
  </si>
  <si>
    <t>Finkele Simone</t>
  </si>
  <si>
    <t>Schlaucher Daxlanden</t>
  </si>
  <si>
    <t>Strecker Jürgen</t>
  </si>
  <si>
    <t>Roadrunners 06</t>
  </si>
  <si>
    <t>Jenzen Holger</t>
  </si>
  <si>
    <t>JLG Waldbronn</t>
  </si>
  <si>
    <t>Baumgärtner Stefan</t>
  </si>
  <si>
    <t>Zschaubitz Gerhard</t>
  </si>
  <si>
    <t>TV  Bad Bergzabern</t>
  </si>
  <si>
    <t>König Alex</t>
  </si>
  <si>
    <t>Lauf-Team Felsenland</t>
  </si>
  <si>
    <t>Schilder Jürgen</t>
  </si>
  <si>
    <t>Lußhardtläufer Hambrücken</t>
  </si>
  <si>
    <t>Meffert Peter</t>
  </si>
  <si>
    <t>Heddesheim</t>
  </si>
  <si>
    <t>Richter Frank</t>
  </si>
  <si>
    <t>Schimpf Werner</t>
  </si>
  <si>
    <t>Wintzheimer Volker</t>
  </si>
  <si>
    <t>Meckle Martin</t>
  </si>
  <si>
    <t>Peters Patricia</t>
  </si>
  <si>
    <t>SVK-Beiertheim</t>
  </si>
  <si>
    <t>Feige Sebastian</t>
  </si>
  <si>
    <t>Lebenshilfe Bruchsal-Bretten</t>
  </si>
  <si>
    <t>Engelhardt Christian</t>
  </si>
  <si>
    <t>Kernich Annette</t>
  </si>
  <si>
    <t>Kieslinger Walter</t>
  </si>
  <si>
    <t>Meltz Nico</t>
  </si>
  <si>
    <t>Siering Dirk</t>
  </si>
  <si>
    <t>Carla und Emil</t>
  </si>
  <si>
    <t>Geiger Rouven</t>
  </si>
  <si>
    <t>Rugby Club Worms</t>
  </si>
  <si>
    <t>Opiela Artur</t>
  </si>
  <si>
    <t>Schmitt Heiko</t>
  </si>
  <si>
    <t>lucic Ivan</t>
  </si>
  <si>
    <t>Kauffmann Christian</t>
  </si>
  <si>
    <t>Sefrin Immo</t>
  </si>
  <si>
    <t>Winkelmann Steffen</t>
  </si>
  <si>
    <t>Schmelz David</t>
  </si>
  <si>
    <t>Flörchinger Herbert</t>
  </si>
  <si>
    <t>Wilhelm Axel</t>
  </si>
  <si>
    <t>Reißenweber Sebastian</t>
  </si>
  <si>
    <t>Hube Erwin</t>
  </si>
  <si>
    <t>TV Schwetzingen</t>
  </si>
  <si>
    <t>M 75</t>
  </si>
  <si>
    <t>Himmelsbach Anton</t>
  </si>
  <si>
    <t>Friesenheim</t>
  </si>
  <si>
    <t>Weber Bernd</t>
  </si>
  <si>
    <t>Gebert Jörg-Martin</t>
  </si>
  <si>
    <t>TG Hanau</t>
  </si>
  <si>
    <t>Baumann Jürgen</t>
  </si>
  <si>
    <t>Sauna Heidesee</t>
  </si>
  <si>
    <t>Schell Harald</t>
  </si>
  <si>
    <t>Schottmüller Hans-Werner</t>
  </si>
  <si>
    <t>ULG Maximiliansau</t>
  </si>
  <si>
    <t>Naab Werner</t>
  </si>
  <si>
    <t>TuS Erfweiler</t>
  </si>
  <si>
    <t>König Nadja</t>
  </si>
  <si>
    <t>RV Badenia Linkenheim</t>
  </si>
  <si>
    <t>Knöller Gerhard</t>
  </si>
  <si>
    <t>Laufteam RS 800</t>
  </si>
  <si>
    <t>Wendt Thomas</t>
  </si>
  <si>
    <t>Fürstenberg Andreas</t>
  </si>
  <si>
    <t>AAF-Karlsruhe</t>
  </si>
  <si>
    <t>Fischer Robin</t>
  </si>
  <si>
    <t>Emnet Marcel</t>
  </si>
  <si>
    <t>Eitel Joachim</t>
  </si>
  <si>
    <t>Seither Kathi</t>
  </si>
  <si>
    <t>Höchst Martin</t>
  </si>
  <si>
    <t>Steiner Ingrid</t>
  </si>
  <si>
    <t>Kostyszyn Manfred</t>
  </si>
  <si>
    <t>TSV 05 Rot</t>
  </si>
  <si>
    <t>Hörmann Judith</t>
  </si>
  <si>
    <t>Rheinbrüder Karlsruhe</t>
  </si>
  <si>
    <t>Ober Jens</t>
  </si>
  <si>
    <t>Mamadou Fitness</t>
  </si>
  <si>
    <t>Eble Daniel</t>
  </si>
  <si>
    <t>Blessing Christoph</t>
  </si>
  <si>
    <t>Husk Peter</t>
  </si>
  <si>
    <t>Turnerschaft 1863 Germersheim</t>
  </si>
  <si>
    <t>Hambsch Michael</t>
  </si>
  <si>
    <t>Beer Doris</t>
  </si>
  <si>
    <t>Finke Nils</t>
  </si>
  <si>
    <t>Bosch Pierre</t>
  </si>
  <si>
    <t xml:space="preserve">Rembor Jürgen </t>
  </si>
  <si>
    <t>VFL Bellheim</t>
  </si>
  <si>
    <t>Schäfer Thomas</t>
  </si>
  <si>
    <t>Leibach Herbert</t>
  </si>
  <si>
    <t>Wipfler Claudia</t>
  </si>
  <si>
    <t>Chicken-Express</t>
  </si>
  <si>
    <t>Mössinger Andreas</t>
  </si>
  <si>
    <t>Ziegler Rudolf</t>
  </si>
  <si>
    <t>TuS Griesheim</t>
  </si>
  <si>
    <t>Lesniak Corinna</t>
  </si>
  <si>
    <t>Becker Klaus</t>
  </si>
  <si>
    <t>Eichmann Josef</t>
  </si>
  <si>
    <t>Prem Andreas</t>
  </si>
  <si>
    <t>Running Colleagues Grünstadt</t>
  </si>
  <si>
    <t>Vossmeier Eckbert</t>
  </si>
  <si>
    <t>Kuntz Jerome</t>
  </si>
  <si>
    <t>SSV Offenbach</t>
  </si>
  <si>
    <t>Jäger Hans</t>
  </si>
  <si>
    <t>Wegmann Elisabeth</t>
  </si>
  <si>
    <t>Fischer Eleonore</t>
  </si>
  <si>
    <t>Grimm Manfred</t>
  </si>
  <si>
    <t>Ihrig Norbert</t>
  </si>
  <si>
    <t>LG Pfinztal</t>
  </si>
  <si>
    <t>Behret Carola</t>
  </si>
  <si>
    <t>Humbert Marco</t>
  </si>
  <si>
    <t>Kuntz Samira</t>
  </si>
  <si>
    <t xml:space="preserve">Krecek Marion </t>
  </si>
  <si>
    <t>Team getDive</t>
  </si>
  <si>
    <t>Kronschnabel Dieter</t>
  </si>
  <si>
    <t>Reichert Manfred</t>
  </si>
  <si>
    <t>ABC Ludwigshafen</t>
  </si>
  <si>
    <t>Mees Peter</t>
  </si>
  <si>
    <t>Budo Club Zeiskam</t>
  </si>
  <si>
    <t>Leitz Nicole</t>
  </si>
  <si>
    <t>Sport Schwab Laufteam</t>
  </si>
  <si>
    <t>Krappe Sebastian</t>
  </si>
  <si>
    <t>Philipp Marianne</t>
  </si>
  <si>
    <t>Östringen</t>
  </si>
  <si>
    <t>Biehler Georg</t>
  </si>
  <si>
    <t>Bellemer Deifel</t>
  </si>
  <si>
    <t>Stahl Eric</t>
  </si>
  <si>
    <t>DVAG</t>
  </si>
  <si>
    <t>Bodensch Gerhard</t>
  </si>
  <si>
    <t>Wünstel Michael</t>
  </si>
  <si>
    <t>Gries Stefan</t>
  </si>
  <si>
    <t>Christ Konrad</t>
  </si>
  <si>
    <t>Hatzenbühler Roland</t>
  </si>
  <si>
    <t>Fimpel Monika</t>
  </si>
  <si>
    <t>Fritz Harald</t>
  </si>
  <si>
    <t>SWR Sportclub Baden-Baden</t>
  </si>
  <si>
    <t>Kroszewski Hans-Ulrich</t>
  </si>
  <si>
    <t>Tröndle Gabriel</t>
  </si>
  <si>
    <t>Heinzmann Oliver</t>
  </si>
  <si>
    <t>RSV Ideal Kronau</t>
  </si>
  <si>
    <t>Hölderich Klaus</t>
  </si>
  <si>
    <t>Heid Guido</t>
  </si>
  <si>
    <t>Sester Alexander</t>
  </si>
  <si>
    <t>Kaunertaler Gipfelkraxler</t>
  </si>
  <si>
    <t>Danneil Friedenke</t>
  </si>
  <si>
    <t>Tricon Wörth</t>
  </si>
  <si>
    <t>Tokpetova Kopej</t>
  </si>
  <si>
    <t>TSV Wiesental</t>
  </si>
  <si>
    <t>Sabanovic Feta</t>
  </si>
  <si>
    <t>LT Karlsrdorf-Neuthard</t>
  </si>
  <si>
    <t>Lacher Marco</t>
  </si>
  <si>
    <t>Halde Michael</t>
  </si>
  <si>
    <t>TTFC Waldrohrbach</t>
  </si>
  <si>
    <t>Weingarten Jochen</t>
  </si>
  <si>
    <t>Birkle Bernhard</t>
  </si>
  <si>
    <t>ASV Harthausen</t>
  </si>
  <si>
    <t>Lang Ingeborg</t>
  </si>
  <si>
    <t>TSV Lambrecht</t>
  </si>
  <si>
    <t>W 65</t>
  </si>
  <si>
    <t>Kappes Gerhard</t>
  </si>
  <si>
    <t>Balbach Walter</t>
  </si>
  <si>
    <t>TG Waldsee</t>
  </si>
  <si>
    <t>Brenner Daniela</t>
  </si>
  <si>
    <t>Kanitz Andreas</t>
  </si>
  <si>
    <t>Johner Joachim</t>
  </si>
  <si>
    <t>Gabel Marco</t>
  </si>
  <si>
    <t>Streifel Eduard</t>
  </si>
  <si>
    <t>Tandaric Alen</t>
  </si>
  <si>
    <t>Noto Yvonne</t>
  </si>
  <si>
    <t>Becker Markus</t>
  </si>
  <si>
    <t>Beuthner Hartmut</t>
  </si>
  <si>
    <t>Halbleib Fatima</t>
  </si>
  <si>
    <t>LT Pfohren</t>
  </si>
  <si>
    <t>Gadinger Steven</t>
  </si>
  <si>
    <t>G u. K Reifenservice</t>
  </si>
  <si>
    <t>Anderl Reinhold</t>
  </si>
  <si>
    <t>Bury Dieter</t>
  </si>
  <si>
    <t>Graf Christoph</t>
  </si>
  <si>
    <t>kein Club</t>
  </si>
  <si>
    <t>Behrens Frank</t>
  </si>
  <si>
    <t>MS Sea Life Speyer</t>
  </si>
  <si>
    <t>Bohrer Thomas</t>
  </si>
  <si>
    <t>Lahmers Thorsten</t>
  </si>
  <si>
    <t>TB-Jahn Zeiskam</t>
  </si>
  <si>
    <t>Becker Jürgen</t>
  </si>
  <si>
    <t>Namyslo Walter</t>
  </si>
  <si>
    <t>Laux Thomas</t>
  </si>
  <si>
    <t>TV Hayna</t>
  </si>
  <si>
    <t>Jotter Ria</t>
  </si>
  <si>
    <t>TSG-Maxdorf</t>
  </si>
  <si>
    <t>Zahradsky Peter</t>
  </si>
  <si>
    <t>TV Hatzenbühl Triathlon</t>
  </si>
  <si>
    <t>Kieselbach Gerlinde</t>
  </si>
  <si>
    <t>Wollenburg Marko</t>
  </si>
  <si>
    <t>Black Michael</t>
  </si>
  <si>
    <t>PSV Mannheim</t>
  </si>
  <si>
    <t>Schnabel Andreas</t>
  </si>
  <si>
    <t>SFC Rheinstetten</t>
  </si>
  <si>
    <t>Ternes Wolfgang</t>
  </si>
  <si>
    <t>LG Allahopp</t>
  </si>
  <si>
    <t>Wolfram Andre</t>
  </si>
  <si>
    <t>Weber Mario</t>
  </si>
  <si>
    <t>FF Hohenwettersbach</t>
  </si>
  <si>
    <t>Kruppenbach Wolfgang</t>
  </si>
  <si>
    <t>Wein Norbert</t>
  </si>
  <si>
    <t>Brödel Joachim</t>
  </si>
  <si>
    <t>Margaryants Sergey</t>
  </si>
  <si>
    <t>Schachclub Waldbronn</t>
  </si>
  <si>
    <t>Lerch Martin</t>
  </si>
  <si>
    <t>Metz Bernhard</t>
  </si>
  <si>
    <t>Zund Rainer</t>
  </si>
  <si>
    <t>Lohrer Michael</t>
  </si>
  <si>
    <t>Hundsberger Ernst</t>
  </si>
  <si>
    <t>Faust Michael</t>
  </si>
  <si>
    <t>Neu Irene</t>
  </si>
  <si>
    <t>tv edenkoben</t>
  </si>
  <si>
    <t>Drexler Egon</t>
  </si>
  <si>
    <t>Gerber Marco</t>
  </si>
  <si>
    <t>Bruchsaler Werkstätten</t>
  </si>
  <si>
    <t>Brück Christina</t>
  </si>
  <si>
    <t>Laufschule Südpfalz</t>
  </si>
  <si>
    <t>Meier Matthias</t>
  </si>
  <si>
    <t>Lusshardtläufer</t>
  </si>
  <si>
    <t>Machauer Alexandra</t>
  </si>
  <si>
    <t>Rilling Hans</t>
  </si>
  <si>
    <t>Lippmann Christoph</t>
  </si>
  <si>
    <t>Rastetter Heinz</t>
  </si>
  <si>
    <t>LG Rheinstetten</t>
  </si>
  <si>
    <t>Brock Birgit</t>
  </si>
  <si>
    <t>Spindler Karl</t>
  </si>
  <si>
    <t>Oberländer Heike</t>
  </si>
  <si>
    <t>LG Kraichtal</t>
  </si>
  <si>
    <t>Delahaye Manuela</t>
  </si>
  <si>
    <t>Delahaye Sébastien</t>
  </si>
  <si>
    <t>Runft Simi</t>
  </si>
  <si>
    <t>Schneider Julia</t>
  </si>
  <si>
    <t>LC Donnersberg</t>
  </si>
  <si>
    <t>Hellmann Andre</t>
  </si>
  <si>
    <t>Lind Heike</t>
  </si>
  <si>
    <t>Rhodt</t>
  </si>
  <si>
    <t>Winde Matthias</t>
  </si>
  <si>
    <t>Freier Läufer</t>
  </si>
  <si>
    <t>Müller Uli</t>
  </si>
  <si>
    <t>Wolfrath Luise</t>
  </si>
  <si>
    <t>Müller Dieter</t>
  </si>
  <si>
    <t>Müller Nico</t>
  </si>
  <si>
    <t>Schwarz Ulrike</t>
  </si>
  <si>
    <t>Löhr Horst</t>
  </si>
  <si>
    <t>Burckhart Peter</t>
  </si>
  <si>
    <t>Pfälzer Flitzer</t>
  </si>
  <si>
    <t>Hof Silke</t>
  </si>
  <si>
    <t>Knörr Günter</t>
  </si>
  <si>
    <t>Dietrich Andrea</t>
  </si>
  <si>
    <t>Bößdörfer Heinrich</t>
  </si>
  <si>
    <t>Landau</t>
  </si>
  <si>
    <t>Stulier Nicole</t>
  </si>
  <si>
    <t>Born Marco</t>
  </si>
  <si>
    <t>Schättgen Marcus</t>
  </si>
  <si>
    <t>Scheuber Christof</t>
  </si>
  <si>
    <t>Fit-in Karlsruhe</t>
  </si>
  <si>
    <t>JILG HANS</t>
  </si>
  <si>
    <t>Ring Michael</t>
  </si>
  <si>
    <t>Peters Silvia</t>
  </si>
  <si>
    <t>Dusch Werner</t>
  </si>
  <si>
    <t>SV Freistett / LG ON</t>
  </si>
  <si>
    <t>Lang Ilona</t>
  </si>
  <si>
    <t>Turnerschaft Germersheim</t>
  </si>
  <si>
    <t>Völker Karl</t>
  </si>
  <si>
    <t>PSV Neustadt</t>
  </si>
  <si>
    <t>Dümmler Ulrich</t>
  </si>
  <si>
    <t>Kunz Alexander</t>
  </si>
  <si>
    <t>Thuro Günter</t>
  </si>
  <si>
    <t>Feil Daniel</t>
  </si>
  <si>
    <t>Zahradsky Alexey</t>
  </si>
  <si>
    <t>Hormuth Joachim</t>
  </si>
  <si>
    <t>TuS St.Martin</t>
  </si>
  <si>
    <t>Müller Tanja</t>
  </si>
  <si>
    <t>Velte Torsten</t>
  </si>
  <si>
    <t>Kronschnabel Rainer</t>
  </si>
  <si>
    <t>Schön Heinz-Philipp</t>
  </si>
  <si>
    <t>Braun Regine</t>
  </si>
  <si>
    <t>Korb Michael</t>
  </si>
  <si>
    <t>Göhring Tina</t>
  </si>
  <si>
    <t xml:space="preserve">Berger-Schmitt Regina </t>
  </si>
  <si>
    <t>Mendel Michael</t>
  </si>
  <si>
    <t>Zweisam Aktiv</t>
  </si>
  <si>
    <t>Greulich Stefan</t>
  </si>
  <si>
    <t>TSV Rettigheim</t>
  </si>
  <si>
    <t>Deck Jürgen</t>
  </si>
  <si>
    <t>Röther Hedi</t>
  </si>
  <si>
    <t>Ertel Birgit</t>
  </si>
  <si>
    <t>Sportfreunde Forchheim</t>
  </si>
  <si>
    <t>Schäfer Lars</t>
  </si>
  <si>
    <t>Critchen Karlsruhe</t>
  </si>
  <si>
    <t>Louis Christine</t>
  </si>
  <si>
    <t>Weiß Kurt</t>
  </si>
  <si>
    <t>LSG-Zeiskam</t>
  </si>
  <si>
    <t>Opiela Manuela</t>
  </si>
  <si>
    <t>TG Eggenstein</t>
  </si>
  <si>
    <t xml:space="preserve"> Brück Charlotte</t>
  </si>
  <si>
    <t>Schlindwein Christine</t>
  </si>
  <si>
    <t>Wingerter Friedrich</t>
  </si>
  <si>
    <t>Fischer Uwe</t>
  </si>
  <si>
    <t>Gazelle Pforzheim/Königsbach</t>
  </si>
  <si>
    <t>Schön Denis</t>
  </si>
  <si>
    <t>Hilmar Herbert</t>
  </si>
  <si>
    <t>Reinling Anke</t>
  </si>
  <si>
    <t>Barthel Olaf</t>
  </si>
  <si>
    <t>TVM 1860 Mußbach</t>
  </si>
  <si>
    <t>Nock Ernst</t>
  </si>
  <si>
    <t>Birkmeyer Michael</t>
  </si>
  <si>
    <t>LG Alla Hopp</t>
  </si>
  <si>
    <t>Götz Dominik</t>
  </si>
  <si>
    <t>Fuchs Vanessa</t>
  </si>
  <si>
    <t>Hamm Hans</t>
  </si>
  <si>
    <t>GZ Speyer</t>
  </si>
  <si>
    <t>Becker Uwe</t>
  </si>
  <si>
    <t>Kornberger Judith</t>
  </si>
  <si>
    <t>Kupper Claus</t>
  </si>
  <si>
    <t>Baugeschäft Bernd Kupper Rülzheim</t>
  </si>
  <si>
    <t>Hopprich Susanne</t>
  </si>
  <si>
    <t>Germersheim</t>
  </si>
  <si>
    <t>Schwab Julia</t>
  </si>
  <si>
    <t>Schuler Josef</t>
  </si>
  <si>
    <t>Ihle Steffen</t>
  </si>
  <si>
    <t>Dierberger Beate</t>
  </si>
  <si>
    <t>TS Germersheim</t>
  </si>
  <si>
    <t>Mockler Patrick</t>
  </si>
  <si>
    <t>Zimmerle Erik</t>
  </si>
  <si>
    <t>Holzwarth Reiner</t>
  </si>
  <si>
    <t>The Oldstars</t>
  </si>
  <si>
    <t>Hetzler Waltraud</t>
  </si>
  <si>
    <t>Link Ralf</t>
  </si>
  <si>
    <t>Hufnagel Elias</t>
  </si>
  <si>
    <t>Laufteam Hufi</t>
  </si>
  <si>
    <t>Sch m</t>
  </si>
  <si>
    <t>Henn Bernd</t>
  </si>
  <si>
    <t>Hufnagel Michael</t>
  </si>
  <si>
    <t>Heißler Dieter</t>
  </si>
  <si>
    <t>Scherff Annabell</t>
  </si>
  <si>
    <t>Knöll Thomas</t>
  </si>
  <si>
    <t>Müller Gerd</t>
  </si>
  <si>
    <t>Frankenthal</t>
  </si>
  <si>
    <t>Van Helden Stefanie</t>
  </si>
  <si>
    <t>Bach Sabine</t>
  </si>
  <si>
    <t>LG  Allahopp</t>
  </si>
  <si>
    <t>Stahlberger Paul</t>
  </si>
  <si>
    <t>TV Haueneberstein</t>
  </si>
  <si>
    <t>Brucker Detlef</t>
  </si>
  <si>
    <t>Dickemann-Erb Conny</t>
  </si>
  <si>
    <t>Busch Cilly</t>
  </si>
  <si>
    <t>Daten überprüfen! Teilnehmer nicht gemeldet,</t>
  </si>
  <si>
    <t>Pretsch Johanna</t>
  </si>
  <si>
    <t>Hakenberg Karlheinz</t>
  </si>
  <si>
    <t>Namyslo Isabella</t>
  </si>
  <si>
    <t>Litfin Katharina</t>
  </si>
  <si>
    <t>Sch w</t>
  </si>
  <si>
    <t>Litfin Karsten</t>
  </si>
  <si>
    <t>Tröndle Birgit</t>
  </si>
  <si>
    <t>Walch Alexander</t>
  </si>
  <si>
    <t>Meffert Astrid</t>
  </si>
  <si>
    <t>Schwarz Karl-Heinz</t>
  </si>
  <si>
    <t>Annweiler</t>
  </si>
  <si>
    <t>Breitner Joachim</t>
  </si>
  <si>
    <t>Speierer Manfred</t>
  </si>
  <si>
    <t>SWR Sportclub</t>
  </si>
  <si>
    <t>Kaya Nicki</t>
  </si>
  <si>
    <t>Wehr Marcus</t>
  </si>
  <si>
    <t>Kemper Bernd-Michael</t>
  </si>
  <si>
    <t xml:space="preserve">Korell Monika </t>
  </si>
  <si>
    <t>Kruck Paul</t>
  </si>
  <si>
    <t>LTG Kämpfelbach</t>
  </si>
  <si>
    <t>Reblitz Gurdrun</t>
  </si>
  <si>
    <t>Singer Christian</t>
  </si>
  <si>
    <t>Halbleib Jürgen</t>
  </si>
  <si>
    <t>Meister Lioba</t>
  </si>
  <si>
    <t>Goll Ute</t>
  </si>
  <si>
    <t>Schweikert Franz</t>
  </si>
  <si>
    <t>SSV Waghäusel</t>
  </si>
  <si>
    <t>Duschl Esther</t>
  </si>
  <si>
    <t>MS Sealife Speyer</t>
  </si>
  <si>
    <t>kuntz matthias</t>
  </si>
  <si>
    <t>TV Bad-Bergzabern</t>
  </si>
  <si>
    <t>Moser Joachim</t>
  </si>
  <si>
    <t>Goll Gerd</t>
  </si>
  <si>
    <t>Oser Inga</t>
  </si>
  <si>
    <t>Dutzi Gebhard</t>
  </si>
  <si>
    <t>Leist Angelika</t>
  </si>
  <si>
    <t>German Doctors</t>
  </si>
  <si>
    <t>Walliser Moritz</t>
  </si>
  <si>
    <t>Liesenfeld Romina</t>
  </si>
  <si>
    <t>Aures Peter</t>
  </si>
  <si>
    <t>Duss Oliver</t>
  </si>
  <si>
    <t>KJG Freundeskreis Forchheim</t>
  </si>
  <si>
    <t>Klawitter Ellen</t>
  </si>
  <si>
    <t>Dahlinger Elke</t>
  </si>
  <si>
    <t>LT Südwest Karlsruhe</t>
  </si>
  <si>
    <t>Karnoll Ute</t>
  </si>
  <si>
    <t>Benisch Lasse</t>
  </si>
  <si>
    <t>Benisch Britta</t>
  </si>
  <si>
    <t>Fischer Bärbel</t>
  </si>
  <si>
    <t>Kraus Nadine</t>
  </si>
  <si>
    <t>Kg Fledermaus Ersingen</t>
  </si>
  <si>
    <t xml:space="preserve">Perko Manuel </t>
  </si>
  <si>
    <t>Hoffmann Ingrid</t>
  </si>
  <si>
    <t>W 70</t>
  </si>
  <si>
    <t>Herre Leandro</t>
  </si>
  <si>
    <t>Wieschermann Axel</t>
  </si>
  <si>
    <t>Sprenger Werner</t>
  </si>
  <si>
    <t>FA Birkland</t>
  </si>
  <si>
    <t>d’Aguiar Laura</t>
  </si>
  <si>
    <t>Karn Gerlinde</t>
  </si>
  <si>
    <t>Behr Oskar</t>
  </si>
  <si>
    <t>Becker Werner</t>
  </si>
  <si>
    <t>Vojacek Silvia</t>
  </si>
  <si>
    <t>GW Dudenhofen</t>
  </si>
  <si>
    <t>Heuser Dino</t>
  </si>
  <si>
    <t>resiRun</t>
  </si>
  <si>
    <t>Kessel Diana</t>
  </si>
  <si>
    <t>Rücker Diana</t>
  </si>
  <si>
    <t>Gatzen Anne</t>
  </si>
  <si>
    <t>Simon Stephan</t>
  </si>
  <si>
    <t>Kopf Gernot</t>
  </si>
  <si>
    <t>Westrich Raimund</t>
  </si>
  <si>
    <t>Gerbes Annett</t>
  </si>
  <si>
    <t>Kunz Winfried</t>
  </si>
  <si>
    <t>Kunz Ulrike</t>
  </si>
  <si>
    <t>Maus Vanessa</t>
  </si>
  <si>
    <t>TV Schwetzingen 1864</t>
  </si>
  <si>
    <t>Herre Peter</t>
  </si>
  <si>
    <t>Held Ulla</t>
  </si>
  <si>
    <t>Krannitz Sonja</t>
  </si>
  <si>
    <t>Eller Birgit</t>
  </si>
  <si>
    <t>Schmied Andreas</t>
  </si>
  <si>
    <t>Günter Johanna</t>
  </si>
  <si>
    <t>Schewe Wolfgang</t>
  </si>
  <si>
    <t>Kuhn Erich</t>
  </si>
  <si>
    <t>TV Dudenhofen</t>
  </si>
  <si>
    <t>Welker Marianne</t>
  </si>
  <si>
    <t>Landes Gerhard</t>
  </si>
  <si>
    <t>TTK Mannheim</t>
  </si>
  <si>
    <t>Eilers Anette</t>
  </si>
  <si>
    <t>Keller Stefan</t>
  </si>
  <si>
    <t>Sisson Salomea</t>
  </si>
  <si>
    <t>Keiber Joachim</t>
  </si>
  <si>
    <t>TSV Kuhardt</t>
  </si>
  <si>
    <t>Vojacek Leo</t>
  </si>
  <si>
    <t>Zanki Lucas</t>
  </si>
  <si>
    <t>Zanki Adrian</t>
  </si>
  <si>
    <t>Bayer-Klier Klaus</t>
  </si>
  <si>
    <t>Claus Anja</t>
  </si>
  <si>
    <t>Wagner Brigitte</t>
  </si>
  <si>
    <t>TV-Hinterweidenthal</t>
  </si>
  <si>
    <t>Lütjohann Sönke</t>
  </si>
  <si>
    <t>Lüder Klaus</t>
  </si>
  <si>
    <t>Paul Bettina</t>
  </si>
  <si>
    <t>Strubel Achim</t>
  </si>
  <si>
    <t>Hassloch</t>
  </si>
  <si>
    <t>Johann Nicole</t>
  </si>
  <si>
    <t>Flörchinger Uschi</t>
  </si>
  <si>
    <t>Schindler Petra</t>
  </si>
  <si>
    <t>Lebenshilfe</t>
  </si>
  <si>
    <t>Simon Stefanie</t>
  </si>
  <si>
    <t>Brachmann Nadja</t>
  </si>
  <si>
    <t>AkK</t>
  </si>
  <si>
    <t>Gromann Hilke</t>
  </si>
  <si>
    <t>DAV Speyer</t>
  </si>
  <si>
    <t>Sell Anja</t>
  </si>
  <si>
    <t>Hohage Julia</t>
  </si>
  <si>
    <t>Litt Sabine</t>
  </si>
  <si>
    <t>EnBW Stromer</t>
  </si>
  <si>
    <t>Wagner Anke</t>
  </si>
  <si>
    <t>Vogt Stefan</t>
  </si>
  <si>
    <t>Bernhard Beate</t>
  </si>
  <si>
    <t>Armbruster Myriam</t>
  </si>
  <si>
    <t>Gutsche Astrid</t>
  </si>
  <si>
    <t>Böhm Manfred</t>
  </si>
  <si>
    <t>Tillmann Christoph</t>
  </si>
  <si>
    <t>Vajsman-Füss Spomenka</t>
  </si>
  <si>
    <t>Rödder Hans-Otto</t>
  </si>
  <si>
    <t>LLG-Wonnegau</t>
  </si>
  <si>
    <t>Biehn-Keipp Ulrike</t>
  </si>
  <si>
    <t>Göring Christine</t>
  </si>
  <si>
    <t>Becher Roland</t>
  </si>
  <si>
    <t>LT TSV Graben</t>
  </si>
  <si>
    <t>Becker Sabine</t>
  </si>
  <si>
    <t>Zanki Sylvia</t>
  </si>
  <si>
    <t>Klink Stephanie</t>
  </si>
  <si>
    <t>Schäfer Veronika</t>
  </si>
  <si>
    <t>Die Rheinflitzer</t>
  </si>
  <si>
    <t>Schäfer Siegfried</t>
  </si>
  <si>
    <t>Seiboth Judith</t>
  </si>
  <si>
    <t>Krüger Erika</t>
  </si>
  <si>
    <t>TSV Reichenbach</t>
  </si>
  <si>
    <t>W 75</t>
  </si>
  <si>
    <t>Zanki Lisa</t>
  </si>
  <si>
    <t>WJ U18</t>
  </si>
  <si>
    <t>Zanki Julia</t>
  </si>
  <si>
    <t>Hinz Ludwig</t>
  </si>
  <si>
    <t>Gaab Ursula</t>
  </si>
  <si>
    <t>Breitner Angelika</t>
  </si>
  <si>
    <t xml:space="preserve">Becker Constanze </t>
  </si>
  <si>
    <t>Fischer Siegfried</t>
  </si>
  <si>
    <t>Steiner Mario</t>
  </si>
  <si>
    <t>Bischof Mark</t>
  </si>
  <si>
    <t>VT Zweibrücken</t>
  </si>
  <si>
    <t>Sigle Christian</t>
  </si>
  <si>
    <t>Leibrock Emil</t>
  </si>
  <si>
    <t>Ring Markus</t>
  </si>
  <si>
    <t>Schell Matthias</t>
  </si>
  <si>
    <t>U18 m</t>
  </si>
  <si>
    <t>Hollstein Jochen</t>
  </si>
  <si>
    <t>Gaberdiel Ralf</t>
  </si>
  <si>
    <t>TV St.Ilgen</t>
  </si>
  <si>
    <t>Künkele Julian</t>
  </si>
  <si>
    <t>Pausch Oliver</t>
  </si>
  <si>
    <t>Schmitzer Martin</t>
  </si>
  <si>
    <t>Werling Stephan</t>
  </si>
  <si>
    <t>Hetzler Florian</t>
  </si>
  <si>
    <t>Burghard Manuel</t>
  </si>
  <si>
    <t>Taekwondo Team Althengstett</t>
  </si>
  <si>
    <t>Weber Thomas</t>
  </si>
  <si>
    <t>Campussport Köln</t>
  </si>
  <si>
    <t>Schäfer ^Dieter</t>
  </si>
  <si>
    <t>Eintracht Lambsheim</t>
  </si>
  <si>
    <t>Mendel Torsten</t>
  </si>
  <si>
    <t>Huber Thomas</t>
  </si>
  <si>
    <t>Pfleiderer Max</t>
  </si>
  <si>
    <t>Kajjouni Steven</t>
  </si>
  <si>
    <t>Schweizer Christina</t>
  </si>
  <si>
    <t>Renner Frank</t>
  </si>
  <si>
    <t>Kramer Elvira</t>
  </si>
  <si>
    <t>Friedel Janine</t>
  </si>
  <si>
    <t>Masser Michael</t>
  </si>
  <si>
    <t>Trauth Hans</t>
  </si>
  <si>
    <t>Acker Jochen</t>
  </si>
  <si>
    <t>LCO Edenkoben</t>
  </si>
  <si>
    <t>Job Verena</t>
  </si>
  <si>
    <t>Schmidt Ralph</t>
  </si>
  <si>
    <t>LLG Wonnegau/Team Erdinger alkoholfrei</t>
  </si>
  <si>
    <t>Kuntz Walter</t>
  </si>
  <si>
    <t>Knecht Fabian</t>
  </si>
  <si>
    <t>Flöter Daniel</t>
  </si>
  <si>
    <t>Weishäupl Jan</t>
  </si>
  <si>
    <t>Ohne</t>
  </si>
  <si>
    <t>Schaile Florian</t>
  </si>
  <si>
    <t>Scholle Tom</t>
  </si>
  <si>
    <t>TG Dietlingen</t>
  </si>
  <si>
    <t>Estelmann Luisa</t>
  </si>
  <si>
    <t>U18 w</t>
  </si>
  <si>
    <t>Hecker Jens</t>
  </si>
  <si>
    <t>PFS Karlsruhe</t>
  </si>
  <si>
    <t>Brück Simone</t>
  </si>
  <si>
    <t>Zangmeister Maria</t>
  </si>
  <si>
    <t>Ring Lukas</t>
  </si>
  <si>
    <t>Swarowsky Egon</t>
  </si>
  <si>
    <t>LT Rheinhessen-Pfalz</t>
  </si>
  <si>
    <t>Trauth Saskia</t>
  </si>
  <si>
    <t>Wolf Christian</t>
  </si>
  <si>
    <t>Fischer Michael</t>
  </si>
  <si>
    <t>AFC Neupolz</t>
  </si>
  <si>
    <t>Schell Henriette</t>
  </si>
  <si>
    <t>Knecht Stefan</t>
  </si>
  <si>
    <t>Hamleser Max</t>
  </si>
  <si>
    <t>Apelt Werner</t>
  </si>
  <si>
    <t>Keiber Hans</t>
  </si>
  <si>
    <t>TGV Leimersheim</t>
  </si>
  <si>
    <t>Fischböck Sven</t>
  </si>
  <si>
    <t>Hannah-Arendt-Gymnasium</t>
  </si>
  <si>
    <t>Loydl David</t>
  </si>
  <si>
    <t>SG Gundelsheim</t>
  </si>
  <si>
    <t>Katz Leonard</t>
  </si>
  <si>
    <t>Hirtz Torsten</t>
  </si>
  <si>
    <t>Stubu Severine</t>
  </si>
  <si>
    <t>Werling Lena</t>
  </si>
  <si>
    <t>Donner-Hofmann Kerstin</t>
  </si>
  <si>
    <t>Stoffel Naima</t>
  </si>
  <si>
    <t>Weingarten Felix</t>
  </si>
  <si>
    <t>Reeb Beate</t>
  </si>
  <si>
    <t>Renner Moritz</t>
  </si>
  <si>
    <t>TSG Grünstadt</t>
  </si>
  <si>
    <t>Fessler Berthold</t>
  </si>
  <si>
    <t>LT Leimersheim</t>
  </si>
  <si>
    <t>Stoffel Uwe</t>
  </si>
  <si>
    <t>Bissinger Tiberio</t>
  </si>
  <si>
    <t>Heinze Michael</t>
  </si>
  <si>
    <t>Hilbert Michael</t>
  </si>
  <si>
    <t>Loydl Franz</t>
  </si>
  <si>
    <t>Eldagsen Thomas</t>
  </si>
  <si>
    <t>TPT Pirmasens</t>
  </si>
  <si>
    <t>Renner Gerd</t>
  </si>
  <si>
    <t>Breithaupt Rolf</t>
  </si>
  <si>
    <t>Karlsbad</t>
  </si>
  <si>
    <t>Wiebke Jannis</t>
  </si>
  <si>
    <t>Behret Leo</t>
  </si>
  <si>
    <t>Ertel Patrick</t>
  </si>
  <si>
    <t>Andres Philipp</t>
  </si>
  <si>
    <t>Andres Werner</t>
  </si>
  <si>
    <t>Braun Michael</t>
  </si>
  <si>
    <t>Aktive Bürger rülzheim</t>
  </si>
  <si>
    <t>Pfleiderer Carl</t>
  </si>
  <si>
    <t>U20 m</t>
  </si>
  <si>
    <t>Ehrenberger Reinhard</t>
  </si>
  <si>
    <t>Wagenknecht Lars</t>
  </si>
  <si>
    <t>Weisbrod-Rapp Simone</t>
  </si>
  <si>
    <t>RSC Wörth</t>
  </si>
  <si>
    <t>Kling Gaby</t>
  </si>
  <si>
    <t>noack marcus</t>
  </si>
  <si>
    <t>Hodapp-Malle Ute</t>
  </si>
  <si>
    <t>TSG Kaiserslautern</t>
  </si>
  <si>
    <t>Ziegenfuß Ulli</t>
  </si>
  <si>
    <t>Malteser Hilfsdienst</t>
  </si>
  <si>
    <t>Brinkmann Martin</t>
  </si>
  <si>
    <t>Renner Isabel</t>
  </si>
  <si>
    <t>Gölz Claudia</t>
  </si>
  <si>
    <t>Masser Philipp</t>
  </si>
  <si>
    <t>Leitz Leni</t>
  </si>
  <si>
    <t>Bless Gudrun</t>
  </si>
  <si>
    <t>Jantzer Michael</t>
  </si>
  <si>
    <t>Barth Rolf</t>
  </si>
  <si>
    <t>Ndiaye Mamadou Lamine</t>
  </si>
  <si>
    <t>Waltz Nicole</t>
  </si>
  <si>
    <t>Sprenger Florian</t>
  </si>
  <si>
    <t>Deutsch Patrick</t>
  </si>
  <si>
    <t>Ferkelstall</t>
  </si>
  <si>
    <t>Malle Lena</t>
  </si>
  <si>
    <t>Liebau Felix</t>
  </si>
  <si>
    <t>Malle Gunter</t>
  </si>
  <si>
    <t>Scholle Mia</t>
  </si>
  <si>
    <t>Scholle Klaus</t>
  </si>
  <si>
    <t>Hoffmann Tobias</t>
  </si>
  <si>
    <t>Pellkofer Jonas</t>
  </si>
  <si>
    <t>Brand Silja</t>
  </si>
  <si>
    <t>Heiß Sandra</t>
  </si>
  <si>
    <t>Bernardi Susi</t>
  </si>
  <si>
    <t>SV Bornheim</t>
  </si>
  <si>
    <t>Gensheimer Romy</t>
  </si>
  <si>
    <t>Renner Iris</t>
  </si>
  <si>
    <t>Braun Ben</t>
  </si>
  <si>
    <t>Grehl Larissa</t>
  </si>
  <si>
    <t>Grehl Marianne</t>
  </si>
  <si>
    <t>TTC Sondernheim</t>
  </si>
  <si>
    <t>Grehl Thomas</t>
  </si>
  <si>
    <t>Bundenthal Finn</t>
  </si>
  <si>
    <t>Deisner Jessica</t>
  </si>
  <si>
    <t>Schloß Anna</t>
  </si>
  <si>
    <t>LG Schlößchen</t>
  </si>
  <si>
    <t>Schloß Katharina</t>
  </si>
  <si>
    <t>Lebeau Leander</t>
  </si>
  <si>
    <t>Goll Robin</t>
  </si>
  <si>
    <t>Pengxinag Cao</t>
  </si>
  <si>
    <t>Predrag Cergic</t>
  </si>
  <si>
    <t>Beer Carolin</t>
  </si>
  <si>
    <t>Harald Beer KMF GmbH</t>
  </si>
  <si>
    <t>Bartel Michael</t>
  </si>
  <si>
    <t>Weber Stefanie</t>
  </si>
  <si>
    <t>Zöller Regina</t>
  </si>
  <si>
    <t>OG Roschbach</t>
  </si>
  <si>
    <t>Schmidt Birgit</t>
  </si>
  <si>
    <t>Pellkofer Thomas</t>
  </si>
  <si>
    <t>Gerbershagen Silke</t>
  </si>
  <si>
    <t>Trauthes Heim</t>
  </si>
  <si>
    <t>Streily Willi</t>
  </si>
  <si>
    <t>TG Oggersheim</t>
  </si>
  <si>
    <t>Christian Johann</t>
  </si>
  <si>
    <t>DJK Rülzheim</t>
  </si>
  <si>
    <t>Reuscher Laura</t>
  </si>
  <si>
    <t>Rheude Ulrike</t>
  </si>
  <si>
    <t>LG Bellheim</t>
  </si>
  <si>
    <t>Gerhard Johann</t>
  </si>
  <si>
    <t>Ehrenberger Margot</t>
  </si>
  <si>
    <t>Schaile Marcus</t>
  </si>
  <si>
    <t>Uschold Carolin</t>
  </si>
  <si>
    <t>Wagner Jürgen</t>
  </si>
  <si>
    <t>Die fantastischen Vier</t>
  </si>
  <si>
    <t>Stoll Sandra</t>
  </si>
  <si>
    <t>Becker Andrea</t>
  </si>
  <si>
    <t>Checken Express</t>
  </si>
  <si>
    <t>Waldinger Christian</t>
  </si>
  <si>
    <t>Hahn Jonas</t>
  </si>
  <si>
    <t>Graf Laurenz</t>
  </si>
  <si>
    <t>English Zoé</t>
  </si>
  <si>
    <t>Stocker Markus</t>
  </si>
  <si>
    <t>Loydl Petra</t>
  </si>
  <si>
    <t>Moyser Katja</t>
  </si>
  <si>
    <t>Balbach Simone</t>
  </si>
  <si>
    <t>Kögel Stefanie</t>
  </si>
  <si>
    <t>Kögel Sebastian</t>
  </si>
  <si>
    <t>Speyer</t>
  </si>
  <si>
    <t>Dreyer Oliver</t>
  </si>
  <si>
    <t>English Dana</t>
  </si>
  <si>
    <t>Pratsch Katrin</t>
  </si>
  <si>
    <t>Thiel Marius</t>
  </si>
  <si>
    <t>Schnetzer Anna</t>
  </si>
  <si>
    <t>Lilienfeld Sabine</t>
  </si>
  <si>
    <t>Kuntz Wolfgang</t>
  </si>
  <si>
    <t>Bosch Nathalie</t>
  </si>
  <si>
    <t>Nicholls Raphaela</t>
  </si>
  <si>
    <t>Hoffmann Jonas</t>
  </si>
  <si>
    <t>Widmann Jaques</t>
  </si>
  <si>
    <t>Lauterbourg</t>
  </si>
  <si>
    <t>Delaunay Sonja</t>
  </si>
  <si>
    <t>Semmelsberger Annette</t>
  </si>
  <si>
    <t>Von fürstenberg Annette</t>
  </si>
  <si>
    <t>Brauer Ernst</t>
  </si>
  <si>
    <t>Baehr Annalena</t>
  </si>
  <si>
    <t>Masser Susanne</t>
  </si>
  <si>
    <t>Klacocer Melanie</t>
  </si>
  <si>
    <t>Fritsch Thomas</t>
  </si>
  <si>
    <t>Reblitz Horst</t>
  </si>
  <si>
    <t>Trauth Jasmin</t>
  </si>
  <si>
    <t>Gundel Naomi</t>
  </si>
  <si>
    <t>U20 w</t>
  </si>
  <si>
    <t>Wagner Doreen</t>
  </si>
  <si>
    <t>Jäger Renate</t>
  </si>
  <si>
    <t>Kirchheim Katrin</t>
  </si>
  <si>
    <t>Schlemilch Johanna</t>
  </si>
  <si>
    <t>Zimmer Isabell</t>
  </si>
  <si>
    <t>Bayer Marie-Louise</t>
  </si>
  <si>
    <t>Behrendt Elke</t>
  </si>
  <si>
    <t>Schwetzingen</t>
  </si>
  <si>
    <t>Neuweiler Claudia</t>
  </si>
  <si>
    <t>Tibari Karin</t>
  </si>
  <si>
    <t>Schäfer Friedrich</t>
  </si>
  <si>
    <t>M</t>
  </si>
  <si>
    <t>Lambrecht Gudrun</t>
  </si>
  <si>
    <t>F</t>
  </si>
  <si>
    <t>Hecker Rolf</t>
  </si>
  <si>
    <t>LG Rüppurr</t>
  </si>
  <si>
    <t>Thomas Max</t>
  </si>
  <si>
    <t>Welsch Gabriele</t>
  </si>
  <si>
    <t>Barthel Petra</t>
  </si>
  <si>
    <t>TVM  1860 Mußbach</t>
  </si>
  <si>
    <t>Baumann Beatrice</t>
  </si>
  <si>
    <t>Saunateam-Heidesee</t>
  </si>
  <si>
    <t>Streifel Elvira</t>
  </si>
  <si>
    <t>Wünschel Julia</t>
  </si>
  <si>
    <t>Illgner Anna</t>
  </si>
  <si>
    <t>Fischer Tina</t>
  </si>
  <si>
    <t>Hägele Monika</t>
  </si>
  <si>
    <t>Utz Katrin</t>
  </si>
  <si>
    <t>Leidel Kathrin</t>
  </si>
  <si>
    <t>Leidel1979 Florian</t>
  </si>
  <si>
    <t>Mendel Tanja</t>
  </si>
  <si>
    <t>Schweitzer Ulla</t>
  </si>
  <si>
    <t>Stocker Sarah</t>
  </si>
  <si>
    <t>Mendel Ramona</t>
  </si>
  <si>
    <t>Büyük Marianna</t>
  </si>
  <si>
    <t>Prokop Sabrina</t>
  </si>
  <si>
    <t>Völker Natalie</t>
  </si>
  <si>
    <t>Hildebrandt Jenny</t>
  </si>
  <si>
    <t>Waeldin Andreas</t>
  </si>
  <si>
    <t>Hagenbach</t>
  </si>
  <si>
    <t>Dollt Kathrin</t>
  </si>
  <si>
    <t>Waeldin Stephanie</t>
  </si>
  <si>
    <t>Brossart Saskia</t>
  </si>
  <si>
    <t>Steverding Tamara</t>
  </si>
  <si>
    <t>Graber Heike</t>
  </si>
  <si>
    <t>Hildebrandt Uli</t>
  </si>
  <si>
    <t>Seither Susanne</t>
  </si>
  <si>
    <t>Pappe Ramona</t>
  </si>
  <si>
    <t>Bentz Sandra</t>
  </si>
  <si>
    <t>Blessing Sebastian</t>
  </si>
  <si>
    <t>MJ U16</t>
  </si>
  <si>
    <t>Detig Tim</t>
  </si>
  <si>
    <t>MTG Mannheim</t>
  </si>
  <si>
    <t>MJ U14</t>
  </si>
  <si>
    <t>Nußbaum Robin</t>
  </si>
  <si>
    <t>Spvgg Ottenau</t>
  </si>
  <si>
    <t>Talmon-Gros Miriam</t>
  </si>
  <si>
    <t>WJ U14</t>
  </si>
  <si>
    <t>Ueltzhöffer Julian</t>
  </si>
  <si>
    <t>MK U12</t>
  </si>
  <si>
    <t>Renner Natalie</t>
  </si>
  <si>
    <t>WJ U16</t>
  </si>
  <si>
    <t>Detig Tom</t>
  </si>
  <si>
    <t>MK U10</t>
  </si>
  <si>
    <t>Tafferts Hofer Tilo</t>
  </si>
  <si>
    <t>Kehl</t>
  </si>
  <si>
    <t>Schwaab Jana</t>
  </si>
  <si>
    <t>Detig Lea-Marie</t>
  </si>
  <si>
    <t>WK U12</t>
  </si>
  <si>
    <t>Kluge Johannes</t>
  </si>
  <si>
    <t>Kaufhold Lorenz</t>
  </si>
  <si>
    <t>Nußbaum Niklas</t>
  </si>
  <si>
    <t>Talmon-Gros Nadine</t>
  </si>
  <si>
    <t>Weber Hanna-Marie</t>
  </si>
  <si>
    <t>Ernst Emily</t>
  </si>
  <si>
    <t>Hippler Hope</t>
  </si>
  <si>
    <t>WK U10</t>
  </si>
  <si>
    <t>Hochdörfer David</t>
  </si>
  <si>
    <t>Stefani Mika</t>
  </si>
  <si>
    <t>Bayer Ferrinto</t>
  </si>
  <si>
    <t>Kuntz Antonia</t>
  </si>
  <si>
    <t>Lösch Simon</t>
  </si>
  <si>
    <t>Rapp Jannis</t>
  </si>
  <si>
    <t>Ertel Anouk</t>
  </si>
  <si>
    <t>Rastetter Luca</t>
  </si>
  <si>
    <t>Hartenstein Luis</t>
  </si>
  <si>
    <t>Hägele Laura</t>
  </si>
  <si>
    <t>Talmon-Gros Isabelle</t>
  </si>
  <si>
    <t>Hägele Sarah</t>
  </si>
  <si>
    <t>WK U8</t>
  </si>
  <si>
    <t>Gamber Timo</t>
  </si>
  <si>
    <t>Streifel Jens</t>
  </si>
  <si>
    <t>Mendel Filian</t>
  </si>
  <si>
    <t>Nowak Lars</t>
  </si>
  <si>
    <t>Christian Brand</t>
  </si>
  <si>
    <t>Kuntz Pauline</t>
  </si>
  <si>
    <t>Weber Jule</t>
  </si>
  <si>
    <t>Weber Nathalie</t>
  </si>
  <si>
    <t>Mendel Florin</t>
  </si>
  <si>
    <t>Heubel Diego</t>
  </si>
  <si>
    <t>Hansch Jonas</t>
  </si>
  <si>
    <t>Lind Micha</t>
  </si>
  <si>
    <t>MK U8</t>
  </si>
  <si>
    <t>Wagner Jonas</t>
  </si>
  <si>
    <t>Weber Isabelle</t>
  </si>
  <si>
    <t>Wagner Lennard</t>
  </si>
  <si>
    <t>Claus Kristin</t>
  </si>
  <si>
    <t>Heubel Miguel</t>
  </si>
  <si>
    <t>Strauch Hubert</t>
  </si>
  <si>
    <t>Ohler Emilio</t>
  </si>
  <si>
    <t>Ostermeyer Nico</t>
  </si>
  <si>
    <t>Kaufhold Ruth</t>
  </si>
  <si>
    <t>Schalyo Larissa</t>
  </si>
  <si>
    <t>Gamber Robin</t>
  </si>
  <si>
    <t>Hansch Kjeld</t>
  </si>
  <si>
    <t>Göring Carsten</t>
  </si>
  <si>
    <t>Althoff Tara</t>
  </si>
  <si>
    <t>Siebel Thamara</t>
  </si>
  <si>
    <t>Saporito Anastasia</t>
  </si>
  <si>
    <t>Saporito Angelina</t>
  </si>
  <si>
    <t>Freier Celia</t>
  </si>
  <si>
    <t>Brucker Simon</t>
  </si>
  <si>
    <t>Liebau Yannick</t>
  </si>
  <si>
    <t>Hamurcu Ayla</t>
  </si>
  <si>
    <t>Göltz David</t>
  </si>
  <si>
    <t>Brucker Marie</t>
  </si>
  <si>
    <t>Lippmann Emily</t>
  </si>
  <si>
    <t>Neuweiler Melissa</t>
  </si>
  <si>
    <t>Göring Cedric</t>
  </si>
  <si>
    <t>.</t>
  </si>
  <si>
    <t>pace</t>
  </si>
</sst>
</file>

<file path=xl/styles.xml><?xml version="1.0" encoding="utf-8"?>
<styleSheet xmlns="http://schemas.openxmlformats.org/spreadsheetml/2006/main">
  <numFmts count="8">
    <numFmt numFmtId="164" formatCode="#,##0\ &quot;Zeilen&quot;"/>
    <numFmt numFmtId="165" formatCode="0.0\ &quot;km&quot;"/>
    <numFmt numFmtId="166" formatCode="0\ &quot;km&quot;"/>
    <numFmt numFmtId="167" formatCode="0\ &quot;km Nordic Walking&quot;"/>
    <numFmt numFmtId="168" formatCode="0\ &quot;km Laufen&quot;"/>
    <numFmt numFmtId="169" formatCode="0\ &quot;km Schüler&quot;"/>
    <numFmt numFmtId="171" formatCode="h:mm:ss"/>
    <numFmt numFmtId="172" formatCode="m:ss.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1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33" borderId="11" xfId="0" applyFont="1" applyFill="1" applyBorder="1" applyAlignment="1">
      <alignment horizontal="righ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165" fontId="19" fillId="0" borderId="0" xfId="0" applyNumberFormat="1" applyFont="1" applyAlignment="1">
      <alignment horizontal="left" vertical="center"/>
    </xf>
    <xf numFmtId="166" fontId="19" fillId="0" borderId="0" xfId="0" applyNumberFormat="1" applyFont="1" applyAlignment="1">
      <alignment horizontal="left" vertical="center"/>
    </xf>
    <xf numFmtId="167" fontId="19" fillId="0" borderId="0" xfId="0" applyNumberFormat="1" applyFont="1" applyAlignment="1">
      <alignment horizontal="left" vertical="center"/>
    </xf>
    <xf numFmtId="168" fontId="19" fillId="0" borderId="0" xfId="0" applyNumberFormat="1" applyFont="1" applyAlignment="1">
      <alignment horizontal="left" vertical="center"/>
    </xf>
    <xf numFmtId="169" fontId="19" fillId="0" borderId="0" xfId="0" applyNumberFormat="1" applyFont="1" applyAlignment="1">
      <alignment horizontal="left" vertical="center"/>
    </xf>
    <xf numFmtId="171" fontId="18" fillId="0" borderId="0" xfId="0" applyNumberFormat="1" applyFont="1" applyAlignment="1">
      <alignment horizontal="center" vertical="center"/>
    </xf>
    <xf numFmtId="171" fontId="19" fillId="33" borderId="10" xfId="0" applyNumberFormat="1" applyFont="1" applyFill="1" applyBorder="1" applyAlignment="1">
      <alignment horizontal="center" vertical="center"/>
    </xf>
    <xf numFmtId="171" fontId="18" fillId="33" borderId="11" xfId="0" applyNumberFormat="1" applyFont="1" applyFill="1" applyBorder="1" applyAlignment="1">
      <alignment horizontal="center" vertical="center"/>
    </xf>
    <xf numFmtId="171" fontId="18" fillId="0" borderId="0" xfId="0" applyNumberFormat="1" applyFont="1" applyAlignment="1">
      <alignment horizontal="right" vertical="center" indent="1"/>
    </xf>
    <xf numFmtId="171" fontId="19" fillId="33" borderId="10" xfId="0" applyNumberFormat="1" applyFont="1" applyFill="1" applyBorder="1" applyAlignment="1">
      <alignment horizontal="right" vertical="center" indent="1"/>
    </xf>
    <xf numFmtId="171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45" fontId="19" fillId="33" borderId="10" xfId="0" applyNumberFormat="1" applyFont="1" applyFill="1" applyBorder="1" applyAlignment="1">
      <alignment horizontal="right" vertical="center" indent="1"/>
    </xf>
    <xf numFmtId="45" fontId="18" fillId="33" borderId="11" xfId="0" applyNumberFormat="1" applyFont="1" applyFill="1" applyBorder="1" applyAlignment="1">
      <alignment horizontal="right" vertical="center" indent="1"/>
    </xf>
    <xf numFmtId="172" fontId="19" fillId="33" borderId="10" xfId="0" applyNumberFormat="1" applyFont="1" applyFill="1" applyBorder="1" applyAlignment="1">
      <alignment horizontal="center" vertical="center"/>
    </xf>
    <xf numFmtId="172" fontId="18" fillId="33" borderId="11" xfId="0" applyNumberFormat="1" applyFont="1" applyFill="1" applyBorder="1" applyAlignment="1">
      <alignment horizontal="center" vertical="center"/>
    </xf>
    <xf numFmtId="172" fontId="18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horizontal="right" vertical="center" indent="1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88"/>
  <sheetViews>
    <sheetView tabSelected="1" workbookViewId="0">
      <pane ySplit="4" topLeftCell="A5" activePane="bottomLeft" state="frozen"/>
      <selection activeCell="A2" sqref="A2"/>
      <selection pane="bottomLeft" activeCell="A2" sqref="A2"/>
    </sheetView>
  </sheetViews>
  <sheetFormatPr baseColWidth="10" defaultRowHeight="15"/>
  <cols>
    <col min="1" max="1" width="6.7109375" style="3" customWidth="1"/>
    <col min="2" max="2" width="25.7109375" style="1" customWidth="1"/>
    <col min="3" max="3" width="27.7109375" style="1" customWidth="1"/>
    <col min="4" max="4" width="6.7109375" style="2" customWidth="1"/>
    <col min="5" max="5" width="11.42578125" style="18"/>
    <col min="6" max="6" width="6.7109375" style="2" customWidth="1"/>
    <col min="7" max="7" width="8.85546875" style="3" bestFit="1" customWidth="1"/>
    <col min="8" max="8" width="6.7109375" style="3" customWidth="1"/>
    <col min="9" max="9" width="7.7109375" style="29" customWidth="1"/>
    <col min="10" max="16384" width="11.42578125" style="4"/>
  </cols>
  <sheetData>
    <row r="1" spans="1:9" s="5" customFormat="1">
      <c r="A1" s="5" t="s">
        <v>8</v>
      </c>
      <c r="C1" s="5" t="s">
        <v>9</v>
      </c>
      <c r="D1" s="13">
        <v>21.1</v>
      </c>
      <c r="E1" s="13"/>
      <c r="F1" s="13"/>
      <c r="G1" s="30">
        <v>41799</v>
      </c>
      <c r="H1" s="30"/>
      <c r="I1" s="30"/>
    </row>
    <row r="2" spans="1:9" ht="7.5" customHeight="1">
      <c r="A2" s="1"/>
    </row>
    <row r="3" spans="1:9" s="7" customFormat="1">
      <c r="A3" s="6" t="s">
        <v>0</v>
      </c>
      <c r="B3" s="6" t="s">
        <v>1</v>
      </c>
      <c r="C3" s="6" t="s">
        <v>2</v>
      </c>
      <c r="D3" s="6" t="s">
        <v>3</v>
      </c>
      <c r="E3" s="19" t="s">
        <v>4</v>
      </c>
      <c r="F3" s="6" t="s">
        <v>6</v>
      </c>
      <c r="G3" s="6" t="s">
        <v>7</v>
      </c>
      <c r="H3" s="6" t="s">
        <v>5</v>
      </c>
      <c r="I3" s="27" t="s">
        <v>1354</v>
      </c>
    </row>
    <row r="4" spans="1:9">
      <c r="A4" s="8"/>
      <c r="B4" s="12">
        <f>SUBTOTAL(3,B5:B1005)</f>
        <v>184</v>
      </c>
      <c r="C4" s="9"/>
      <c r="D4" s="10"/>
      <c r="E4" s="20"/>
      <c r="F4" s="10"/>
      <c r="G4" s="8"/>
      <c r="H4" s="8"/>
      <c r="I4" s="28"/>
    </row>
    <row r="5" spans="1:9">
      <c r="A5" s="11">
        <v>1</v>
      </c>
      <c r="B5" s="1" t="s">
        <v>10</v>
      </c>
      <c r="C5" s="1" t="s">
        <v>11</v>
      </c>
      <c r="D5" s="2">
        <v>1985</v>
      </c>
      <c r="E5" s="18">
        <v>5.5193287037037041E-2</v>
      </c>
      <c r="F5" s="2" t="s">
        <v>12</v>
      </c>
      <c r="G5" s="11">
        <v>1</v>
      </c>
      <c r="H5" s="11">
        <v>790</v>
      </c>
      <c r="I5" s="29">
        <f>E5/$D$1</f>
        <v>2.6157955941723712E-3</v>
      </c>
    </row>
    <row r="6" spans="1:9">
      <c r="A6" s="11">
        <v>2</v>
      </c>
      <c r="B6" s="1" t="s">
        <v>13</v>
      </c>
      <c r="C6" s="1" t="s">
        <v>14</v>
      </c>
      <c r="D6" s="2">
        <v>1981</v>
      </c>
      <c r="E6" s="18">
        <v>5.5510416666666666E-2</v>
      </c>
      <c r="F6" s="2" t="s">
        <v>15</v>
      </c>
      <c r="G6" s="11">
        <v>1</v>
      </c>
      <c r="H6" s="11">
        <v>632</v>
      </c>
      <c r="I6" s="29">
        <f t="shared" ref="I6:I69" si="0">E6/$D$1</f>
        <v>2.6308254344391785E-3</v>
      </c>
    </row>
    <row r="7" spans="1:9">
      <c r="A7" s="11">
        <v>3</v>
      </c>
      <c r="B7" s="1" t="s">
        <v>16</v>
      </c>
      <c r="C7" s="1" t="s">
        <v>17</v>
      </c>
      <c r="D7" s="2">
        <v>1988</v>
      </c>
      <c r="E7" s="18">
        <v>5.5611111111111111E-2</v>
      </c>
      <c r="F7" s="2" t="s">
        <v>12</v>
      </c>
      <c r="G7" s="11">
        <v>2</v>
      </c>
      <c r="H7" s="11">
        <v>800</v>
      </c>
      <c r="I7" s="29">
        <f t="shared" si="0"/>
        <v>2.6355976829910478E-3</v>
      </c>
    </row>
    <row r="8" spans="1:9">
      <c r="A8" s="11">
        <v>4</v>
      </c>
      <c r="B8" s="1" t="s">
        <v>18</v>
      </c>
      <c r="C8" s="1" t="s">
        <v>19</v>
      </c>
      <c r="D8" s="2">
        <v>1968</v>
      </c>
      <c r="E8" s="18">
        <v>5.568055555555556E-2</v>
      </c>
      <c r="F8" s="2" t="s">
        <v>20</v>
      </c>
      <c r="G8" s="11">
        <v>1</v>
      </c>
      <c r="H8" s="11">
        <v>629</v>
      </c>
      <c r="I8" s="29">
        <f t="shared" si="0"/>
        <v>2.638888888888889E-3</v>
      </c>
    </row>
    <row r="9" spans="1:9">
      <c r="A9" s="11">
        <v>5</v>
      </c>
      <c r="B9" s="1" t="s">
        <v>21</v>
      </c>
      <c r="C9" s="1" t="s">
        <v>22</v>
      </c>
      <c r="D9" s="2">
        <v>1984</v>
      </c>
      <c r="E9" s="18">
        <v>5.5715277777777773E-2</v>
      </c>
      <c r="F9" s="2" t="s">
        <v>15</v>
      </c>
      <c r="G9" s="11">
        <v>2</v>
      </c>
      <c r="H9" s="11">
        <v>774</v>
      </c>
      <c r="I9" s="29">
        <f t="shared" si="0"/>
        <v>2.6405344918378091E-3</v>
      </c>
    </row>
    <row r="10" spans="1:9">
      <c r="A10" s="11">
        <v>6</v>
      </c>
      <c r="B10" s="1" t="s">
        <v>23</v>
      </c>
      <c r="C10" s="1" t="s">
        <v>24</v>
      </c>
      <c r="D10" s="2">
        <v>1978</v>
      </c>
      <c r="E10" s="18">
        <v>5.6346064814814821E-2</v>
      </c>
      <c r="F10" s="2" t="s">
        <v>25</v>
      </c>
      <c r="G10" s="11">
        <v>1</v>
      </c>
      <c r="H10" s="11">
        <v>682</v>
      </c>
      <c r="I10" s="29">
        <f t="shared" si="0"/>
        <v>2.6704296120765316E-3</v>
      </c>
    </row>
    <row r="11" spans="1:9">
      <c r="A11" s="11">
        <v>7</v>
      </c>
      <c r="B11" s="1" t="s">
        <v>26</v>
      </c>
      <c r="C11" s="1" t="s">
        <v>27</v>
      </c>
      <c r="D11" s="2">
        <v>1983</v>
      </c>
      <c r="E11" s="18">
        <v>5.9769675925925921E-2</v>
      </c>
      <c r="F11" s="2" t="s">
        <v>15</v>
      </c>
      <c r="G11" s="11">
        <v>3</v>
      </c>
      <c r="H11" s="11">
        <v>666</v>
      </c>
      <c r="I11" s="29">
        <f t="shared" si="0"/>
        <v>2.8326860628400908E-3</v>
      </c>
    </row>
    <row r="12" spans="1:9">
      <c r="A12" s="11">
        <v>8</v>
      </c>
      <c r="B12" s="1" t="s">
        <v>28</v>
      </c>
      <c r="C12" s="1" t="s">
        <v>29</v>
      </c>
      <c r="D12" s="2">
        <v>1983</v>
      </c>
      <c r="E12" s="18">
        <v>6.0225694444444443E-2</v>
      </c>
      <c r="F12" s="2" t="s">
        <v>15</v>
      </c>
      <c r="G12" s="11">
        <v>4</v>
      </c>
      <c r="H12" s="11">
        <v>752</v>
      </c>
      <c r="I12" s="29">
        <f t="shared" si="0"/>
        <v>2.85429831490258E-3</v>
      </c>
    </row>
    <row r="13" spans="1:9">
      <c r="A13" s="11">
        <v>9</v>
      </c>
      <c r="B13" s="1" t="s">
        <v>30</v>
      </c>
      <c r="C13" s="1" t="s">
        <v>31</v>
      </c>
      <c r="D13" s="2">
        <v>1964</v>
      </c>
      <c r="E13" s="18">
        <v>6.0859953703703701E-2</v>
      </c>
      <c r="F13" s="2" t="s">
        <v>32</v>
      </c>
      <c r="G13" s="11">
        <v>1</v>
      </c>
      <c r="H13" s="11">
        <v>758</v>
      </c>
      <c r="I13" s="29">
        <f t="shared" si="0"/>
        <v>2.8843579954361941E-3</v>
      </c>
    </row>
    <row r="14" spans="1:9">
      <c r="A14" s="11">
        <v>10</v>
      </c>
      <c r="B14" s="1" t="s">
        <v>33</v>
      </c>
      <c r="C14" s="1" t="s">
        <v>34</v>
      </c>
      <c r="D14" s="2">
        <v>1981</v>
      </c>
      <c r="E14" s="18">
        <v>6.0892361111111105E-2</v>
      </c>
      <c r="F14" s="2" t="s">
        <v>15</v>
      </c>
      <c r="G14" s="11">
        <v>5</v>
      </c>
      <c r="H14" s="11">
        <v>769</v>
      </c>
      <c r="I14" s="29">
        <f t="shared" si="0"/>
        <v>2.8858938915218534E-3</v>
      </c>
    </row>
    <row r="15" spans="1:9">
      <c r="A15" s="11">
        <v>11</v>
      </c>
      <c r="B15" s="1" t="s">
        <v>35</v>
      </c>
      <c r="C15" s="1" t="s">
        <v>36</v>
      </c>
      <c r="D15" s="2">
        <v>1978</v>
      </c>
      <c r="E15" s="18">
        <v>6.1414351851851852E-2</v>
      </c>
      <c r="F15" s="2" t="s">
        <v>25</v>
      </c>
      <c r="G15" s="11">
        <v>2</v>
      </c>
      <c r="H15" s="11">
        <v>750</v>
      </c>
      <c r="I15" s="29">
        <f t="shared" si="0"/>
        <v>2.9106327891872913E-3</v>
      </c>
    </row>
    <row r="16" spans="1:9">
      <c r="A16" s="11">
        <v>12</v>
      </c>
      <c r="B16" s="1" t="s">
        <v>37</v>
      </c>
      <c r="C16" s="1" t="s">
        <v>19</v>
      </c>
      <c r="D16" s="2">
        <v>1972</v>
      </c>
      <c r="E16" s="18">
        <v>6.1453703703703705E-2</v>
      </c>
      <c r="F16" s="2" t="s">
        <v>38</v>
      </c>
      <c r="G16" s="11">
        <v>1</v>
      </c>
      <c r="H16" s="11">
        <v>652</v>
      </c>
      <c r="I16" s="29">
        <f t="shared" si="0"/>
        <v>2.9124978058627346E-3</v>
      </c>
    </row>
    <row r="17" spans="1:9">
      <c r="A17" s="11">
        <v>13</v>
      </c>
      <c r="B17" s="1" t="s">
        <v>39</v>
      </c>
      <c r="C17" s="1" t="s">
        <v>40</v>
      </c>
      <c r="D17" s="2">
        <v>1970</v>
      </c>
      <c r="E17" s="18">
        <v>6.1489583333333341E-2</v>
      </c>
      <c r="F17" s="2" t="s">
        <v>38</v>
      </c>
      <c r="G17" s="11">
        <v>2</v>
      </c>
      <c r="H17" s="11">
        <v>737</v>
      </c>
      <c r="I17" s="29">
        <f t="shared" si="0"/>
        <v>2.9141982622432859E-3</v>
      </c>
    </row>
    <row r="18" spans="1:9">
      <c r="A18" s="11">
        <v>14</v>
      </c>
      <c r="B18" s="1" t="s">
        <v>41</v>
      </c>
      <c r="C18" s="1" t="s">
        <v>42</v>
      </c>
      <c r="D18" s="2">
        <v>1961</v>
      </c>
      <c r="E18" s="18">
        <v>6.1812499999999999E-2</v>
      </c>
      <c r="F18" s="2" t="s">
        <v>43</v>
      </c>
      <c r="G18" s="11">
        <v>1</v>
      </c>
      <c r="H18" s="11">
        <v>707</v>
      </c>
      <c r="I18" s="29">
        <f t="shared" si="0"/>
        <v>2.9295023696682462E-3</v>
      </c>
    </row>
    <row r="19" spans="1:9">
      <c r="A19" s="11">
        <v>15</v>
      </c>
      <c r="B19" s="1" t="s">
        <v>44</v>
      </c>
      <c r="C19" s="1" t="s">
        <v>42</v>
      </c>
      <c r="D19" s="2">
        <v>1961</v>
      </c>
      <c r="E19" s="18">
        <v>6.1814814814814815E-2</v>
      </c>
      <c r="F19" s="2" t="s">
        <v>32</v>
      </c>
      <c r="G19" s="11">
        <v>2</v>
      </c>
      <c r="H19" s="11">
        <v>706</v>
      </c>
      <c r="I19" s="29">
        <f t="shared" si="0"/>
        <v>2.9296120765315075E-3</v>
      </c>
    </row>
    <row r="20" spans="1:9">
      <c r="A20" s="11">
        <v>16</v>
      </c>
      <c r="B20" s="1" t="s">
        <v>45</v>
      </c>
      <c r="C20" s="1" t="s">
        <v>36</v>
      </c>
      <c r="D20" s="2">
        <v>1972</v>
      </c>
      <c r="E20" s="18">
        <v>6.249421296296296E-2</v>
      </c>
      <c r="F20" s="2" t="s">
        <v>38</v>
      </c>
      <c r="G20" s="11">
        <v>3</v>
      </c>
      <c r="H20" s="11">
        <v>749</v>
      </c>
      <c r="I20" s="29">
        <f t="shared" si="0"/>
        <v>2.9618110408987184E-3</v>
      </c>
    </row>
    <row r="21" spans="1:9">
      <c r="A21" s="11">
        <v>17</v>
      </c>
      <c r="B21" s="1" t="s">
        <v>46</v>
      </c>
      <c r="C21" s="1" t="s">
        <v>1353</v>
      </c>
      <c r="D21" s="2">
        <v>1945</v>
      </c>
      <c r="E21" s="18">
        <v>6.2836805555555555E-2</v>
      </c>
      <c r="F21" s="2" t="s">
        <v>47</v>
      </c>
      <c r="G21" s="11">
        <v>1</v>
      </c>
      <c r="H21" s="11">
        <v>711</v>
      </c>
      <c r="I21" s="29">
        <f t="shared" si="0"/>
        <v>2.9780476566614003E-3</v>
      </c>
    </row>
    <row r="22" spans="1:9">
      <c r="A22" s="11">
        <v>18</v>
      </c>
      <c r="B22" s="1" t="s">
        <v>48</v>
      </c>
      <c r="C22" s="1" t="s">
        <v>49</v>
      </c>
      <c r="D22" s="2">
        <v>1965</v>
      </c>
      <c r="E22" s="18">
        <v>6.2958333333333338E-2</v>
      </c>
      <c r="F22" s="2" t="s">
        <v>20</v>
      </c>
      <c r="G22" s="11">
        <v>2</v>
      </c>
      <c r="H22" s="11">
        <v>731</v>
      </c>
      <c r="I22" s="29">
        <f t="shared" si="0"/>
        <v>2.9838072669826224E-3</v>
      </c>
    </row>
    <row r="23" spans="1:9">
      <c r="A23" s="11">
        <v>19</v>
      </c>
      <c r="B23" s="1" t="s">
        <v>50</v>
      </c>
      <c r="C23" s="1" t="s">
        <v>51</v>
      </c>
      <c r="D23" s="2">
        <v>1973</v>
      </c>
      <c r="E23" s="18">
        <v>6.3157407407407398E-2</v>
      </c>
      <c r="F23" s="2" t="s">
        <v>38</v>
      </c>
      <c r="G23" s="11">
        <v>4</v>
      </c>
      <c r="H23" s="11">
        <v>606</v>
      </c>
      <c r="I23" s="29">
        <f t="shared" si="0"/>
        <v>2.9932420572230992E-3</v>
      </c>
    </row>
    <row r="24" spans="1:9">
      <c r="A24" s="11">
        <v>20</v>
      </c>
      <c r="B24" s="1" t="s">
        <v>52</v>
      </c>
      <c r="C24" s="1" t="s">
        <v>53</v>
      </c>
      <c r="D24" s="2">
        <v>1980</v>
      </c>
      <c r="E24" s="18">
        <v>6.4026620370370366E-2</v>
      </c>
      <c r="F24" s="2" t="s">
        <v>15</v>
      </c>
      <c r="G24" s="11">
        <v>6</v>
      </c>
      <c r="H24" s="11">
        <v>614</v>
      </c>
      <c r="I24" s="29">
        <f t="shared" si="0"/>
        <v>3.0344369843777422E-3</v>
      </c>
    </row>
    <row r="25" spans="1:9">
      <c r="A25" s="11">
        <v>21</v>
      </c>
      <c r="B25" s="1" t="s">
        <v>54</v>
      </c>
      <c r="C25" s="1" t="s">
        <v>1353</v>
      </c>
      <c r="D25" s="2">
        <v>1980</v>
      </c>
      <c r="E25" s="18">
        <v>6.4703703703703708E-2</v>
      </c>
      <c r="F25" s="2" t="s">
        <v>15</v>
      </c>
      <c r="G25" s="11">
        <v>7</v>
      </c>
      <c r="H25" s="11">
        <v>695</v>
      </c>
      <c r="I25" s="29">
        <f t="shared" si="0"/>
        <v>3.0665262418816922E-3</v>
      </c>
    </row>
    <row r="26" spans="1:9">
      <c r="A26" s="11">
        <v>22</v>
      </c>
      <c r="B26" s="1" t="s">
        <v>55</v>
      </c>
      <c r="C26" s="1" t="s">
        <v>56</v>
      </c>
      <c r="D26" s="2">
        <v>1960</v>
      </c>
      <c r="E26" s="18">
        <v>6.4836805555555557E-2</v>
      </c>
      <c r="F26" s="2" t="s">
        <v>32</v>
      </c>
      <c r="G26" s="11">
        <v>3</v>
      </c>
      <c r="H26" s="11">
        <v>698</v>
      </c>
      <c r="I26" s="29">
        <f t="shared" si="0"/>
        <v>3.0728343865192207E-3</v>
      </c>
    </row>
    <row r="27" spans="1:9">
      <c r="A27" s="11">
        <v>23</v>
      </c>
      <c r="B27" s="1" t="s">
        <v>57</v>
      </c>
      <c r="C27" s="1" t="s">
        <v>58</v>
      </c>
      <c r="D27" s="2">
        <v>1971</v>
      </c>
      <c r="E27" s="18">
        <v>6.5451388888888892E-2</v>
      </c>
      <c r="F27" s="2" t="s">
        <v>38</v>
      </c>
      <c r="G27" s="11">
        <v>5</v>
      </c>
      <c r="H27" s="11">
        <v>692</v>
      </c>
      <c r="I27" s="29">
        <f t="shared" si="0"/>
        <v>3.1019615587151131E-3</v>
      </c>
    </row>
    <row r="28" spans="1:9">
      <c r="A28" s="11">
        <v>24</v>
      </c>
      <c r="B28" s="1" t="s">
        <v>59</v>
      </c>
      <c r="C28" s="1" t="s">
        <v>60</v>
      </c>
      <c r="D28" s="2">
        <v>1976</v>
      </c>
      <c r="E28" s="18">
        <v>6.5553240740740745E-2</v>
      </c>
      <c r="F28" s="2" t="s">
        <v>25</v>
      </c>
      <c r="G28" s="11">
        <v>3</v>
      </c>
      <c r="H28" s="11">
        <v>732</v>
      </c>
      <c r="I28" s="29">
        <f t="shared" si="0"/>
        <v>3.1067886606986135E-3</v>
      </c>
    </row>
    <row r="29" spans="1:9">
      <c r="A29" s="11">
        <v>25</v>
      </c>
      <c r="B29" s="1" t="s">
        <v>61</v>
      </c>
      <c r="C29" s="1" t="s">
        <v>62</v>
      </c>
      <c r="D29" s="2">
        <v>1952</v>
      </c>
      <c r="E29" s="18">
        <v>6.5679398148148146E-2</v>
      </c>
      <c r="F29" s="2" t="s">
        <v>63</v>
      </c>
      <c r="G29" s="11">
        <v>1</v>
      </c>
      <c r="H29" s="11">
        <v>665</v>
      </c>
      <c r="I29" s="29">
        <f t="shared" si="0"/>
        <v>3.1127676847463575E-3</v>
      </c>
    </row>
    <row r="30" spans="1:9">
      <c r="A30" s="11">
        <v>26</v>
      </c>
      <c r="B30" s="1" t="s">
        <v>64</v>
      </c>
      <c r="C30" s="1" t="s">
        <v>65</v>
      </c>
      <c r="D30" s="2">
        <v>1969</v>
      </c>
      <c r="E30" s="18">
        <v>6.6054398148148147E-2</v>
      </c>
      <c r="F30" s="2" t="s">
        <v>20</v>
      </c>
      <c r="G30" s="11">
        <v>3</v>
      </c>
      <c r="H30" s="11">
        <v>671</v>
      </c>
      <c r="I30" s="29">
        <f t="shared" si="0"/>
        <v>3.1305401965946987E-3</v>
      </c>
    </row>
    <row r="31" spans="1:9">
      <c r="A31" s="11">
        <v>27</v>
      </c>
      <c r="B31" s="1" t="s">
        <v>66</v>
      </c>
      <c r="C31" s="1" t="s">
        <v>31</v>
      </c>
      <c r="D31" s="2">
        <v>1983</v>
      </c>
      <c r="E31" s="18">
        <v>6.7258101851851854E-2</v>
      </c>
      <c r="F31" s="2" t="s">
        <v>67</v>
      </c>
      <c r="G31" s="11">
        <v>1</v>
      </c>
      <c r="H31" s="11">
        <v>718</v>
      </c>
      <c r="I31" s="29">
        <f t="shared" si="0"/>
        <v>3.1875877654906088E-3</v>
      </c>
    </row>
    <row r="32" spans="1:9">
      <c r="A32" s="11">
        <v>28</v>
      </c>
      <c r="B32" s="1" t="s">
        <v>68</v>
      </c>
      <c r="C32" s="1" t="s">
        <v>69</v>
      </c>
      <c r="D32" s="2">
        <v>1956</v>
      </c>
      <c r="E32" s="18">
        <v>6.741435185185185E-2</v>
      </c>
      <c r="F32" s="2" t="s">
        <v>70</v>
      </c>
      <c r="G32" s="11">
        <v>1</v>
      </c>
      <c r="H32" s="11">
        <v>669</v>
      </c>
      <c r="I32" s="29">
        <f t="shared" si="0"/>
        <v>3.1949929787607511E-3</v>
      </c>
    </row>
    <row r="33" spans="1:9">
      <c r="A33" s="11">
        <v>29</v>
      </c>
      <c r="B33" s="1" t="s">
        <v>71</v>
      </c>
      <c r="C33" s="1" t="s">
        <v>1353</v>
      </c>
      <c r="D33" s="2">
        <v>1966</v>
      </c>
      <c r="E33" s="18">
        <v>6.7466435185185178E-2</v>
      </c>
      <c r="F33" s="2" t="s">
        <v>20</v>
      </c>
      <c r="G33" s="11">
        <v>4</v>
      </c>
      <c r="H33" s="11">
        <v>705</v>
      </c>
      <c r="I33" s="29">
        <f t="shared" si="0"/>
        <v>3.1974613831841315E-3</v>
      </c>
    </row>
    <row r="34" spans="1:9">
      <c r="A34" s="11">
        <v>30</v>
      </c>
      <c r="B34" s="1" t="s">
        <v>72</v>
      </c>
      <c r="C34" s="1" t="s">
        <v>73</v>
      </c>
      <c r="D34" s="2">
        <v>1966</v>
      </c>
      <c r="E34" s="18">
        <v>6.7571759259259262E-2</v>
      </c>
      <c r="F34" s="2" t="s">
        <v>20</v>
      </c>
      <c r="G34" s="11">
        <v>5</v>
      </c>
      <c r="H34" s="11">
        <v>771</v>
      </c>
      <c r="I34" s="29">
        <f t="shared" si="0"/>
        <v>3.202453045462524E-3</v>
      </c>
    </row>
    <row r="35" spans="1:9">
      <c r="A35" s="11">
        <v>31</v>
      </c>
      <c r="B35" s="1" t="s">
        <v>74</v>
      </c>
      <c r="C35" s="1" t="s">
        <v>75</v>
      </c>
      <c r="D35" s="2">
        <v>1982</v>
      </c>
      <c r="E35" s="18">
        <v>6.7601851851851844E-2</v>
      </c>
      <c r="F35" s="2" t="s">
        <v>67</v>
      </c>
      <c r="G35" s="11">
        <v>2</v>
      </c>
      <c r="H35" s="11">
        <v>626</v>
      </c>
      <c r="I35" s="29">
        <f t="shared" si="0"/>
        <v>3.2038792346849214E-3</v>
      </c>
    </row>
    <row r="36" spans="1:9">
      <c r="A36" s="11">
        <v>32</v>
      </c>
      <c r="B36" s="1" t="s">
        <v>76</v>
      </c>
      <c r="C36" s="1" t="s">
        <v>77</v>
      </c>
      <c r="D36" s="2">
        <v>1977</v>
      </c>
      <c r="E36" s="18">
        <v>6.7619212962962971E-2</v>
      </c>
      <c r="F36" s="2" t="s">
        <v>25</v>
      </c>
      <c r="G36" s="11">
        <v>4</v>
      </c>
      <c r="H36" s="11">
        <v>743</v>
      </c>
      <c r="I36" s="29">
        <f t="shared" si="0"/>
        <v>3.2047020361593822E-3</v>
      </c>
    </row>
    <row r="37" spans="1:9">
      <c r="A37" s="11">
        <v>33</v>
      </c>
      <c r="B37" s="1" t="s">
        <v>78</v>
      </c>
      <c r="C37" s="1" t="s">
        <v>79</v>
      </c>
      <c r="D37" s="2">
        <v>1979</v>
      </c>
      <c r="E37" s="18">
        <v>6.7784722222222218E-2</v>
      </c>
      <c r="F37" s="2" t="s">
        <v>25</v>
      </c>
      <c r="G37" s="11">
        <v>5</v>
      </c>
      <c r="H37" s="11">
        <v>761</v>
      </c>
      <c r="I37" s="29">
        <f t="shared" si="0"/>
        <v>3.2125460768825695E-3</v>
      </c>
    </row>
    <row r="38" spans="1:9">
      <c r="A38" s="11">
        <v>34</v>
      </c>
      <c r="B38" s="1" t="s">
        <v>80</v>
      </c>
      <c r="C38" s="1" t="s">
        <v>31</v>
      </c>
      <c r="D38" s="2">
        <v>1971</v>
      </c>
      <c r="E38" s="18">
        <v>6.7956018518518527E-2</v>
      </c>
      <c r="F38" s="2" t="s">
        <v>81</v>
      </c>
      <c r="G38" s="11">
        <v>1</v>
      </c>
      <c r="H38" s="11">
        <v>710</v>
      </c>
      <c r="I38" s="29">
        <f t="shared" si="0"/>
        <v>3.2206643847639111E-3</v>
      </c>
    </row>
    <row r="39" spans="1:9">
      <c r="A39" s="11">
        <v>35</v>
      </c>
      <c r="B39" s="1" t="s">
        <v>82</v>
      </c>
      <c r="C39" s="1" t="s">
        <v>1353</v>
      </c>
      <c r="D39" s="2">
        <v>1969</v>
      </c>
      <c r="E39" s="18">
        <v>6.8085648148148145E-2</v>
      </c>
      <c r="F39" s="2" t="s">
        <v>20</v>
      </c>
      <c r="G39" s="11">
        <v>6</v>
      </c>
      <c r="H39" s="11">
        <v>798</v>
      </c>
      <c r="I39" s="29">
        <f t="shared" si="0"/>
        <v>3.2268079691065471E-3</v>
      </c>
    </row>
    <row r="40" spans="1:9">
      <c r="A40" s="11">
        <v>36</v>
      </c>
      <c r="B40" s="1" t="s">
        <v>83</v>
      </c>
      <c r="C40" s="1" t="s">
        <v>84</v>
      </c>
      <c r="D40" s="2">
        <v>1951</v>
      </c>
      <c r="E40" s="18">
        <v>6.8449074074074079E-2</v>
      </c>
      <c r="F40" s="2" t="s">
        <v>63</v>
      </c>
      <c r="G40" s="11">
        <v>2</v>
      </c>
      <c r="H40" s="11">
        <v>708</v>
      </c>
      <c r="I40" s="29">
        <f t="shared" si="0"/>
        <v>3.2440319466385818E-3</v>
      </c>
    </row>
    <row r="41" spans="1:9">
      <c r="A41" s="11">
        <v>37</v>
      </c>
      <c r="B41" s="1" t="s">
        <v>85</v>
      </c>
      <c r="C41" s="1" t="s">
        <v>86</v>
      </c>
      <c r="D41" s="2">
        <v>1975</v>
      </c>
      <c r="E41" s="18">
        <v>6.8702546296296296E-2</v>
      </c>
      <c r="F41" s="2" t="s">
        <v>25</v>
      </c>
      <c r="G41" s="11">
        <v>6</v>
      </c>
      <c r="H41" s="11">
        <v>751</v>
      </c>
      <c r="I41" s="29">
        <f t="shared" si="0"/>
        <v>3.2560448481657009E-3</v>
      </c>
    </row>
    <row r="42" spans="1:9">
      <c r="A42" s="11">
        <v>38</v>
      </c>
      <c r="B42" s="1" t="s">
        <v>87</v>
      </c>
      <c r="C42" s="1" t="s">
        <v>88</v>
      </c>
      <c r="D42" s="2">
        <v>1969</v>
      </c>
      <c r="E42" s="18">
        <v>6.9000000000000006E-2</v>
      </c>
      <c r="F42" s="2" t="s">
        <v>20</v>
      </c>
      <c r="G42" s="11">
        <v>7</v>
      </c>
      <c r="H42" s="11">
        <v>724</v>
      </c>
      <c r="I42" s="29">
        <f t="shared" si="0"/>
        <v>3.2701421800947869E-3</v>
      </c>
    </row>
    <row r="43" spans="1:9">
      <c r="A43" s="11">
        <v>39</v>
      </c>
      <c r="B43" s="1" t="s">
        <v>89</v>
      </c>
      <c r="C43" s="1" t="s">
        <v>90</v>
      </c>
      <c r="D43" s="2">
        <v>1963</v>
      </c>
      <c r="E43" s="18">
        <v>6.9087962962962962E-2</v>
      </c>
      <c r="F43" s="2" t="s">
        <v>32</v>
      </c>
      <c r="G43" s="11">
        <v>4</v>
      </c>
      <c r="H43" s="11">
        <v>794</v>
      </c>
      <c r="I43" s="29">
        <f t="shared" si="0"/>
        <v>3.2743110408987182E-3</v>
      </c>
    </row>
    <row r="44" spans="1:9">
      <c r="A44" s="11">
        <v>40</v>
      </c>
      <c r="B44" s="1" t="s">
        <v>91</v>
      </c>
      <c r="C44" s="1" t="s">
        <v>92</v>
      </c>
      <c r="D44" s="2">
        <v>1986</v>
      </c>
      <c r="E44" s="18">
        <v>6.9373842592592591E-2</v>
      </c>
      <c r="F44" s="2" t="s">
        <v>12</v>
      </c>
      <c r="G44" s="11">
        <v>3</v>
      </c>
      <c r="H44" s="11">
        <v>670</v>
      </c>
      <c r="I44" s="29">
        <f t="shared" si="0"/>
        <v>3.287859838511497E-3</v>
      </c>
    </row>
    <row r="45" spans="1:9">
      <c r="A45" s="11">
        <v>41</v>
      </c>
      <c r="B45" s="1" t="s">
        <v>93</v>
      </c>
      <c r="C45" s="1" t="s">
        <v>1353</v>
      </c>
      <c r="D45" s="2">
        <v>1983</v>
      </c>
      <c r="E45" s="18">
        <v>6.9614583333333327E-2</v>
      </c>
      <c r="F45" s="2" t="s">
        <v>15</v>
      </c>
      <c r="G45" s="11">
        <v>8</v>
      </c>
      <c r="H45" s="11">
        <v>646</v>
      </c>
      <c r="I45" s="29">
        <f t="shared" si="0"/>
        <v>3.2992693522906789E-3</v>
      </c>
    </row>
    <row r="46" spans="1:9">
      <c r="A46" s="11">
        <v>42</v>
      </c>
      <c r="B46" s="1" t="s">
        <v>94</v>
      </c>
      <c r="C46" s="1" t="s">
        <v>95</v>
      </c>
      <c r="D46" s="2">
        <v>1970</v>
      </c>
      <c r="E46" s="18">
        <v>6.9920138888888886E-2</v>
      </c>
      <c r="F46" s="2" t="s">
        <v>38</v>
      </c>
      <c r="G46" s="11">
        <v>6</v>
      </c>
      <c r="H46" s="11">
        <v>714</v>
      </c>
      <c r="I46" s="29">
        <f t="shared" si="0"/>
        <v>3.3137506582411793E-3</v>
      </c>
    </row>
    <row r="47" spans="1:9">
      <c r="A47" s="11">
        <v>43</v>
      </c>
      <c r="B47" s="1" t="s">
        <v>96</v>
      </c>
      <c r="C47" s="1" t="s">
        <v>1353</v>
      </c>
      <c r="D47" s="2">
        <v>1968</v>
      </c>
      <c r="E47" s="18">
        <v>7.0026620370370371E-2</v>
      </c>
      <c r="F47" s="2" t="s">
        <v>20</v>
      </c>
      <c r="G47" s="11">
        <v>8</v>
      </c>
      <c r="H47" s="11">
        <v>779</v>
      </c>
      <c r="I47" s="29">
        <f t="shared" si="0"/>
        <v>3.318797173951202E-3</v>
      </c>
    </row>
    <row r="48" spans="1:9">
      <c r="A48" s="11">
        <v>44</v>
      </c>
      <c r="B48" s="1" t="s">
        <v>97</v>
      </c>
      <c r="C48" s="1" t="s">
        <v>98</v>
      </c>
      <c r="D48" s="2">
        <v>1984</v>
      </c>
      <c r="E48" s="18">
        <v>7.0101851851851846E-2</v>
      </c>
      <c r="F48" s="2" t="s">
        <v>15</v>
      </c>
      <c r="G48" s="11">
        <v>9</v>
      </c>
      <c r="H48" s="11">
        <v>647</v>
      </c>
      <c r="I48" s="29">
        <f t="shared" si="0"/>
        <v>3.3223626470071962E-3</v>
      </c>
    </row>
    <row r="49" spans="1:9">
      <c r="A49" s="11">
        <v>45</v>
      </c>
      <c r="B49" s="1" t="s">
        <v>99</v>
      </c>
      <c r="C49" s="1" t="s">
        <v>1353</v>
      </c>
      <c r="D49" s="2">
        <v>1968</v>
      </c>
      <c r="E49" s="18">
        <v>7.0230324074074077E-2</v>
      </c>
      <c r="F49" s="2" t="s">
        <v>20</v>
      </c>
      <c r="G49" s="11">
        <v>9</v>
      </c>
      <c r="H49" s="11">
        <v>772</v>
      </c>
      <c r="I49" s="29">
        <f t="shared" si="0"/>
        <v>3.3284513779182024E-3</v>
      </c>
    </row>
    <row r="50" spans="1:9">
      <c r="A50" s="11">
        <v>46</v>
      </c>
      <c r="B50" s="1" t="s">
        <v>100</v>
      </c>
      <c r="C50" s="1" t="s">
        <v>101</v>
      </c>
      <c r="D50" s="2">
        <v>1958</v>
      </c>
      <c r="E50" s="18">
        <v>7.0300925925925919E-2</v>
      </c>
      <c r="F50" s="2" t="s">
        <v>70</v>
      </c>
      <c r="G50" s="11">
        <v>2</v>
      </c>
      <c r="H50" s="11">
        <v>803</v>
      </c>
      <c r="I50" s="29">
        <f t="shared" si="0"/>
        <v>3.3317974372476739E-3</v>
      </c>
    </row>
    <row r="51" spans="1:9">
      <c r="A51" s="11">
        <v>47</v>
      </c>
      <c r="B51" s="1" t="s">
        <v>102</v>
      </c>
      <c r="C51" s="1" t="s">
        <v>103</v>
      </c>
      <c r="D51" s="2">
        <v>1954</v>
      </c>
      <c r="E51" s="18">
        <v>7.0475694444444445E-2</v>
      </c>
      <c r="F51" s="2" t="s">
        <v>104</v>
      </c>
      <c r="G51" s="11">
        <v>1</v>
      </c>
      <c r="H51" s="11">
        <v>675</v>
      </c>
      <c r="I51" s="29">
        <f t="shared" si="0"/>
        <v>3.3400803054239071E-3</v>
      </c>
    </row>
    <row r="52" spans="1:9">
      <c r="A52" s="11">
        <v>48</v>
      </c>
      <c r="B52" s="1" t="s">
        <v>105</v>
      </c>
      <c r="C52" s="1" t="s">
        <v>1353</v>
      </c>
      <c r="D52" s="2">
        <v>1987</v>
      </c>
      <c r="E52" s="18">
        <v>7.0509259259259258E-2</v>
      </c>
      <c r="F52" s="2" t="s">
        <v>12</v>
      </c>
      <c r="G52" s="11">
        <v>4</v>
      </c>
      <c r="H52" s="11">
        <v>635</v>
      </c>
      <c r="I52" s="29">
        <f t="shared" si="0"/>
        <v>3.3416710549411966E-3</v>
      </c>
    </row>
    <row r="53" spans="1:9">
      <c r="A53" s="11">
        <v>49</v>
      </c>
      <c r="B53" s="1" t="s">
        <v>106</v>
      </c>
      <c r="C53" s="1" t="s">
        <v>1353</v>
      </c>
      <c r="D53" s="2">
        <v>1968</v>
      </c>
      <c r="E53" s="18">
        <v>7.065624999999999E-2</v>
      </c>
      <c r="F53" s="2" t="s">
        <v>20</v>
      </c>
      <c r="G53" s="11">
        <v>10</v>
      </c>
      <c r="H53" s="11">
        <v>767</v>
      </c>
      <c r="I53" s="29">
        <f t="shared" si="0"/>
        <v>3.3486374407582929E-3</v>
      </c>
    </row>
    <row r="54" spans="1:9">
      <c r="A54" s="11">
        <v>50</v>
      </c>
      <c r="B54" s="1" t="s">
        <v>107</v>
      </c>
      <c r="C54" s="1" t="s">
        <v>108</v>
      </c>
      <c r="D54" s="2">
        <v>1964</v>
      </c>
      <c r="E54" s="18">
        <v>7.0766203703703706E-2</v>
      </c>
      <c r="F54" s="2" t="s">
        <v>32</v>
      </c>
      <c r="G54" s="11">
        <v>5</v>
      </c>
      <c r="H54" s="11">
        <v>703</v>
      </c>
      <c r="I54" s="29">
        <f t="shared" si="0"/>
        <v>3.3538485167632086E-3</v>
      </c>
    </row>
    <row r="55" spans="1:9">
      <c r="A55" s="11">
        <v>51</v>
      </c>
      <c r="B55" s="1" t="s">
        <v>109</v>
      </c>
      <c r="C55" s="1" t="s">
        <v>110</v>
      </c>
      <c r="D55" s="2">
        <v>1970</v>
      </c>
      <c r="E55" s="18">
        <v>7.0784722222222221E-2</v>
      </c>
      <c r="F55" s="2" t="s">
        <v>38</v>
      </c>
      <c r="G55" s="11">
        <v>7</v>
      </c>
      <c r="H55" s="11">
        <v>659</v>
      </c>
      <c r="I55" s="29">
        <f t="shared" si="0"/>
        <v>3.3547261716692992E-3</v>
      </c>
    </row>
    <row r="56" spans="1:9">
      <c r="A56" s="11">
        <v>52</v>
      </c>
      <c r="B56" s="1" t="s">
        <v>111</v>
      </c>
      <c r="C56" s="1" t="s">
        <v>1353</v>
      </c>
      <c r="D56" s="2">
        <v>1981</v>
      </c>
      <c r="E56" s="18">
        <v>7.0894675925925923E-2</v>
      </c>
      <c r="F56" s="2" t="s">
        <v>15</v>
      </c>
      <c r="G56" s="11">
        <v>10</v>
      </c>
      <c r="H56" s="11">
        <v>644</v>
      </c>
      <c r="I56" s="29">
        <f t="shared" si="0"/>
        <v>3.3599372476742139E-3</v>
      </c>
    </row>
    <row r="57" spans="1:9">
      <c r="A57" s="11">
        <v>53</v>
      </c>
      <c r="B57" s="1" t="s">
        <v>112</v>
      </c>
      <c r="C57" s="1" t="s">
        <v>113</v>
      </c>
      <c r="D57" s="2">
        <v>1973</v>
      </c>
      <c r="E57" s="18">
        <v>7.1024305555555556E-2</v>
      </c>
      <c r="F57" s="2" t="s">
        <v>81</v>
      </c>
      <c r="G57" s="11">
        <v>2</v>
      </c>
      <c r="H57" s="11">
        <v>740</v>
      </c>
      <c r="I57" s="29">
        <f t="shared" si="0"/>
        <v>3.3660808320168508E-3</v>
      </c>
    </row>
    <row r="58" spans="1:9">
      <c r="A58" s="11">
        <v>54</v>
      </c>
      <c r="B58" s="1" t="s">
        <v>114</v>
      </c>
      <c r="C58" s="1" t="s">
        <v>1353</v>
      </c>
      <c r="D58" s="2">
        <v>1958</v>
      </c>
      <c r="E58" s="18">
        <v>7.104166666666667E-2</v>
      </c>
      <c r="F58" s="2" t="s">
        <v>70</v>
      </c>
      <c r="G58" s="11">
        <v>3</v>
      </c>
      <c r="H58" s="11">
        <v>679</v>
      </c>
      <c r="I58" s="29">
        <f t="shared" si="0"/>
        <v>3.3669036334913111E-3</v>
      </c>
    </row>
    <row r="59" spans="1:9">
      <c r="A59" s="11">
        <v>55</v>
      </c>
      <c r="B59" s="1" t="s">
        <v>115</v>
      </c>
      <c r="C59" s="1" t="s">
        <v>1353</v>
      </c>
      <c r="D59" s="2">
        <v>1983</v>
      </c>
      <c r="E59" s="18">
        <v>7.1137731481481489E-2</v>
      </c>
      <c r="F59" s="2" t="s">
        <v>15</v>
      </c>
      <c r="G59" s="11">
        <v>11</v>
      </c>
      <c r="H59" s="11">
        <v>781</v>
      </c>
      <c r="I59" s="29">
        <f t="shared" si="0"/>
        <v>3.3714564683166581E-3</v>
      </c>
    </row>
    <row r="60" spans="1:9">
      <c r="A60" s="11">
        <v>56</v>
      </c>
      <c r="B60" s="1" t="s">
        <v>116</v>
      </c>
      <c r="C60" s="1" t="s">
        <v>110</v>
      </c>
      <c r="D60" s="2">
        <v>1963</v>
      </c>
      <c r="E60" s="18">
        <v>7.1173611111111104E-2</v>
      </c>
      <c r="F60" s="2" t="s">
        <v>32</v>
      </c>
      <c r="G60" s="11">
        <v>6</v>
      </c>
      <c r="H60" s="11">
        <v>723</v>
      </c>
      <c r="I60" s="29">
        <f t="shared" si="0"/>
        <v>3.3731569246972085E-3</v>
      </c>
    </row>
    <row r="61" spans="1:9">
      <c r="A61" s="11">
        <v>57</v>
      </c>
      <c r="B61" s="1" t="s">
        <v>117</v>
      </c>
      <c r="C61" s="1" t="s">
        <v>31</v>
      </c>
      <c r="D61" s="2">
        <v>1966</v>
      </c>
      <c r="E61" s="18">
        <v>7.1229166666666663E-2</v>
      </c>
      <c r="F61" s="2" t="s">
        <v>118</v>
      </c>
      <c r="G61" s="11">
        <v>1</v>
      </c>
      <c r="H61" s="11">
        <v>759</v>
      </c>
      <c r="I61" s="29">
        <f t="shared" si="0"/>
        <v>3.3757898894154815E-3</v>
      </c>
    </row>
    <row r="62" spans="1:9">
      <c r="A62" s="11">
        <v>58</v>
      </c>
      <c r="B62" s="1" t="s">
        <v>119</v>
      </c>
      <c r="C62" s="1" t="s">
        <v>1353</v>
      </c>
      <c r="D62" s="2">
        <v>1992</v>
      </c>
      <c r="E62" s="18">
        <v>7.1515046296296292E-2</v>
      </c>
      <c r="F62" s="2" t="s">
        <v>12</v>
      </c>
      <c r="G62" s="11">
        <v>5</v>
      </c>
      <c r="H62" s="11">
        <v>755</v>
      </c>
      <c r="I62" s="29">
        <f t="shared" si="0"/>
        <v>3.3893386870282602E-3</v>
      </c>
    </row>
    <row r="63" spans="1:9">
      <c r="A63" s="11">
        <v>59</v>
      </c>
      <c r="B63" s="1" t="s">
        <v>120</v>
      </c>
      <c r="C63" s="1" t="s">
        <v>121</v>
      </c>
      <c r="D63" s="2">
        <v>1966</v>
      </c>
      <c r="E63" s="18">
        <v>7.1570601851851851E-2</v>
      </c>
      <c r="F63" s="2" t="s">
        <v>118</v>
      </c>
      <c r="G63" s="11">
        <v>2</v>
      </c>
      <c r="H63" s="11">
        <v>762</v>
      </c>
      <c r="I63" s="29">
        <f t="shared" si="0"/>
        <v>3.3919716517465332E-3</v>
      </c>
    </row>
    <row r="64" spans="1:9">
      <c r="A64" s="11">
        <v>60</v>
      </c>
      <c r="B64" s="1" t="s">
        <v>122</v>
      </c>
      <c r="C64" s="1" t="s">
        <v>92</v>
      </c>
      <c r="D64" s="2">
        <v>1977</v>
      </c>
      <c r="E64" s="18">
        <v>7.2028935185185175E-2</v>
      </c>
      <c r="F64" s="2" t="s">
        <v>25</v>
      </c>
      <c r="G64" s="11">
        <v>7</v>
      </c>
      <c r="H64" s="11">
        <v>637</v>
      </c>
      <c r="I64" s="29">
        <f t="shared" si="0"/>
        <v>3.4136936106722829E-3</v>
      </c>
    </row>
    <row r="65" spans="1:9">
      <c r="A65" s="11">
        <v>61</v>
      </c>
      <c r="B65" s="1" t="s">
        <v>123</v>
      </c>
      <c r="C65" s="1" t="s">
        <v>124</v>
      </c>
      <c r="D65" s="2">
        <v>1966</v>
      </c>
      <c r="E65" s="18">
        <v>7.214583333333334E-2</v>
      </c>
      <c r="F65" s="2" t="s">
        <v>20</v>
      </c>
      <c r="G65" s="11">
        <v>11</v>
      </c>
      <c r="H65" s="11">
        <v>699</v>
      </c>
      <c r="I65" s="29">
        <f t="shared" si="0"/>
        <v>3.4192338072669827E-3</v>
      </c>
    </row>
    <row r="66" spans="1:9">
      <c r="A66" s="11">
        <v>62</v>
      </c>
      <c r="B66" s="1" t="s">
        <v>125</v>
      </c>
      <c r="C66" s="1" t="s">
        <v>126</v>
      </c>
      <c r="D66" s="2">
        <v>1969</v>
      </c>
      <c r="E66" s="18">
        <v>7.2379629629629627E-2</v>
      </c>
      <c r="F66" s="2" t="s">
        <v>118</v>
      </c>
      <c r="G66" s="11">
        <v>3</v>
      </c>
      <c r="H66" s="11">
        <v>806</v>
      </c>
      <c r="I66" s="29">
        <f t="shared" si="0"/>
        <v>3.4303142004563801E-3</v>
      </c>
    </row>
    <row r="67" spans="1:9">
      <c r="A67" s="11">
        <v>63</v>
      </c>
      <c r="B67" s="1" t="s">
        <v>127</v>
      </c>
      <c r="C67" s="1" t="s">
        <v>36</v>
      </c>
      <c r="D67" s="2">
        <v>1967</v>
      </c>
      <c r="E67" s="18">
        <v>7.2766203703703694E-2</v>
      </c>
      <c r="F67" s="2" t="s">
        <v>20</v>
      </c>
      <c r="G67" s="11">
        <v>12</v>
      </c>
      <c r="H67" s="11">
        <v>744</v>
      </c>
      <c r="I67" s="29">
        <f t="shared" si="0"/>
        <v>3.4486352466210281E-3</v>
      </c>
    </row>
    <row r="68" spans="1:9">
      <c r="A68" s="11">
        <v>64</v>
      </c>
      <c r="B68" s="1" t="s">
        <v>128</v>
      </c>
      <c r="C68" s="1" t="s">
        <v>129</v>
      </c>
      <c r="D68" s="2">
        <v>1973</v>
      </c>
      <c r="E68" s="18">
        <v>7.3032407407407407E-2</v>
      </c>
      <c r="F68" s="2" t="s">
        <v>81</v>
      </c>
      <c r="G68" s="11">
        <v>3</v>
      </c>
      <c r="H68" s="11">
        <v>799</v>
      </c>
      <c r="I68" s="29">
        <f t="shared" si="0"/>
        <v>3.4612515358960856E-3</v>
      </c>
    </row>
    <row r="69" spans="1:9">
      <c r="A69" s="11">
        <v>65</v>
      </c>
      <c r="B69" s="1" t="s">
        <v>130</v>
      </c>
      <c r="C69" s="1" t="s">
        <v>131</v>
      </c>
      <c r="D69" s="2">
        <v>1961</v>
      </c>
      <c r="E69" s="18">
        <v>7.3263888888888892E-2</v>
      </c>
      <c r="F69" s="2" t="s">
        <v>32</v>
      </c>
      <c r="G69" s="11">
        <v>7</v>
      </c>
      <c r="H69" s="11">
        <v>697</v>
      </c>
      <c r="I69" s="29">
        <f t="shared" si="0"/>
        <v>3.472222222222222E-3</v>
      </c>
    </row>
    <row r="70" spans="1:9">
      <c r="A70" s="11">
        <v>66</v>
      </c>
      <c r="B70" s="1" t="s">
        <v>132</v>
      </c>
      <c r="C70" s="1" t="s">
        <v>133</v>
      </c>
      <c r="D70" s="2">
        <v>1967</v>
      </c>
      <c r="E70" s="18">
        <v>7.329629629629629E-2</v>
      </c>
      <c r="F70" s="2" t="s">
        <v>118</v>
      </c>
      <c r="G70" s="11">
        <v>4</v>
      </c>
      <c r="H70" s="11">
        <v>674</v>
      </c>
      <c r="I70" s="29">
        <f t="shared" ref="I70:I133" si="1">E70/$D$1</f>
        <v>3.4737581183078808E-3</v>
      </c>
    </row>
    <row r="71" spans="1:9">
      <c r="A71" s="11">
        <v>67</v>
      </c>
      <c r="B71" s="1" t="s">
        <v>134</v>
      </c>
      <c r="C71" s="1" t="s">
        <v>135</v>
      </c>
      <c r="D71" s="2">
        <v>1968</v>
      </c>
      <c r="E71" s="18">
        <v>7.362268518518518E-2</v>
      </c>
      <c r="F71" s="2" t="s">
        <v>20</v>
      </c>
      <c r="G71" s="11">
        <v>13</v>
      </c>
      <c r="H71" s="11">
        <v>672</v>
      </c>
      <c r="I71" s="29">
        <f t="shared" si="1"/>
        <v>3.4892267860277336E-3</v>
      </c>
    </row>
    <row r="72" spans="1:9">
      <c r="A72" s="11">
        <v>68</v>
      </c>
      <c r="B72" s="1" t="s">
        <v>136</v>
      </c>
      <c r="C72" s="1" t="s">
        <v>137</v>
      </c>
      <c r="D72" s="2">
        <v>1950</v>
      </c>
      <c r="E72" s="18">
        <v>7.3780092592592592E-2</v>
      </c>
      <c r="F72" s="2" t="s">
        <v>63</v>
      </c>
      <c r="G72" s="11">
        <v>3</v>
      </c>
      <c r="H72" s="11">
        <v>618</v>
      </c>
      <c r="I72" s="29">
        <f t="shared" si="1"/>
        <v>3.4966868527295065E-3</v>
      </c>
    </row>
    <row r="73" spans="1:9">
      <c r="A73" s="11">
        <v>69</v>
      </c>
      <c r="B73" s="1" t="s">
        <v>138</v>
      </c>
      <c r="C73" s="1" t="s">
        <v>139</v>
      </c>
      <c r="D73" s="2">
        <v>1978</v>
      </c>
      <c r="E73" s="18">
        <v>7.4152777777777776E-2</v>
      </c>
      <c r="F73" s="2" t="s">
        <v>25</v>
      </c>
      <c r="G73" s="11">
        <v>8</v>
      </c>
      <c r="H73" s="11">
        <v>636</v>
      </c>
      <c r="I73" s="29">
        <f t="shared" si="1"/>
        <v>3.5143496577145863E-3</v>
      </c>
    </row>
    <row r="74" spans="1:9">
      <c r="A74" s="11">
        <v>70</v>
      </c>
      <c r="B74" s="1" t="s">
        <v>140</v>
      </c>
      <c r="C74" s="1" t="s">
        <v>141</v>
      </c>
      <c r="D74" s="2">
        <v>1952</v>
      </c>
      <c r="E74" s="18">
        <v>7.4349537037037047E-2</v>
      </c>
      <c r="F74" s="2" t="s">
        <v>63</v>
      </c>
      <c r="G74" s="11">
        <v>4</v>
      </c>
      <c r="H74" s="11">
        <v>715</v>
      </c>
      <c r="I74" s="29">
        <f t="shared" si="1"/>
        <v>3.523674741091803E-3</v>
      </c>
    </row>
    <row r="75" spans="1:9">
      <c r="A75" s="11">
        <v>71</v>
      </c>
      <c r="B75" s="1" t="s">
        <v>142</v>
      </c>
      <c r="C75" s="1" t="s">
        <v>36</v>
      </c>
      <c r="D75" s="2">
        <v>1965</v>
      </c>
      <c r="E75" s="18">
        <v>7.4421296296296291E-2</v>
      </c>
      <c r="F75" s="2" t="s">
        <v>20</v>
      </c>
      <c r="G75" s="11">
        <v>14</v>
      </c>
      <c r="H75" s="11">
        <v>785</v>
      </c>
      <c r="I75" s="29">
        <f t="shared" si="1"/>
        <v>3.5270756538529047E-3</v>
      </c>
    </row>
    <row r="76" spans="1:9">
      <c r="A76" s="11">
        <v>72</v>
      </c>
      <c r="B76" s="1" t="s">
        <v>143</v>
      </c>
      <c r="C76" s="1" t="s">
        <v>144</v>
      </c>
      <c r="D76" s="2">
        <v>1957</v>
      </c>
      <c r="E76" s="18">
        <v>7.4503472222222214E-2</v>
      </c>
      <c r="F76" s="2" t="s">
        <v>70</v>
      </c>
      <c r="G76" s="11">
        <v>4</v>
      </c>
      <c r="H76" s="11">
        <v>742</v>
      </c>
      <c r="I76" s="29">
        <f t="shared" si="1"/>
        <v>3.530970247498683E-3</v>
      </c>
    </row>
    <row r="77" spans="1:9">
      <c r="A77" s="11">
        <v>73</v>
      </c>
      <c r="B77" s="1" t="s">
        <v>145</v>
      </c>
      <c r="C77" s="1" t="s">
        <v>146</v>
      </c>
      <c r="D77" s="2">
        <v>1973</v>
      </c>
      <c r="E77" s="18">
        <v>7.4621527777777766E-2</v>
      </c>
      <c r="F77" s="2" t="s">
        <v>38</v>
      </c>
      <c r="G77" s="11">
        <v>8</v>
      </c>
      <c r="H77" s="11">
        <v>805</v>
      </c>
      <c r="I77" s="29">
        <f t="shared" si="1"/>
        <v>3.5365652975250122E-3</v>
      </c>
    </row>
    <row r="78" spans="1:9">
      <c r="A78" s="11">
        <v>74</v>
      </c>
      <c r="B78" s="1" t="s">
        <v>147</v>
      </c>
      <c r="C78" s="1" t="s">
        <v>148</v>
      </c>
      <c r="D78" s="2">
        <v>1959</v>
      </c>
      <c r="E78" s="18">
        <v>7.4732638888888883E-2</v>
      </c>
      <c r="F78" s="2" t="s">
        <v>70</v>
      </c>
      <c r="G78" s="11">
        <v>5</v>
      </c>
      <c r="H78" s="11">
        <v>741</v>
      </c>
      <c r="I78" s="29">
        <f t="shared" si="1"/>
        <v>3.5418312269615581E-3</v>
      </c>
    </row>
    <row r="79" spans="1:9">
      <c r="A79" s="11">
        <v>75</v>
      </c>
      <c r="B79" s="1" t="s">
        <v>149</v>
      </c>
      <c r="C79" s="1" t="s">
        <v>150</v>
      </c>
      <c r="D79" s="2">
        <v>1959</v>
      </c>
      <c r="E79" s="18">
        <v>7.4999999999999997E-2</v>
      </c>
      <c r="F79" s="2" t="s">
        <v>70</v>
      </c>
      <c r="G79" s="11">
        <v>6</v>
      </c>
      <c r="H79" s="11">
        <v>607</v>
      </c>
      <c r="I79" s="29">
        <f t="shared" si="1"/>
        <v>3.5545023696682463E-3</v>
      </c>
    </row>
    <row r="80" spans="1:9">
      <c r="A80" s="11">
        <v>76</v>
      </c>
      <c r="B80" s="1" t="s">
        <v>151</v>
      </c>
      <c r="C80" s="1" t="s">
        <v>152</v>
      </c>
      <c r="D80" s="2">
        <v>1963</v>
      </c>
      <c r="E80" s="18">
        <v>7.5479166666666667E-2</v>
      </c>
      <c r="F80" s="2" t="s">
        <v>32</v>
      </c>
      <c r="G80" s="11">
        <v>8</v>
      </c>
      <c r="H80" s="11">
        <v>801</v>
      </c>
      <c r="I80" s="29">
        <f t="shared" si="1"/>
        <v>3.5772116903633488E-3</v>
      </c>
    </row>
    <row r="81" spans="1:9">
      <c r="A81" s="11">
        <v>77</v>
      </c>
      <c r="B81" s="1" t="s">
        <v>153</v>
      </c>
      <c r="C81" s="1" t="s">
        <v>154</v>
      </c>
      <c r="D81" s="2">
        <v>1983</v>
      </c>
      <c r="E81" s="18">
        <v>7.5527777777777777E-2</v>
      </c>
      <c r="F81" s="2" t="s">
        <v>67</v>
      </c>
      <c r="G81" s="11">
        <v>3</v>
      </c>
      <c r="H81" s="11">
        <v>601</v>
      </c>
      <c r="I81" s="29">
        <f t="shared" si="1"/>
        <v>3.5795155344918376E-3</v>
      </c>
    </row>
    <row r="82" spans="1:9">
      <c r="A82" s="11">
        <v>78</v>
      </c>
      <c r="B82" s="1" t="s">
        <v>155</v>
      </c>
      <c r="C82" s="1" t="s">
        <v>156</v>
      </c>
      <c r="D82" s="2">
        <v>1968</v>
      </c>
      <c r="E82" s="18">
        <v>7.5592592592592586E-2</v>
      </c>
      <c r="F82" s="2" t="s">
        <v>20</v>
      </c>
      <c r="G82" s="11">
        <v>15</v>
      </c>
      <c r="H82" s="11">
        <v>730</v>
      </c>
      <c r="I82" s="29">
        <f t="shared" si="1"/>
        <v>3.5825873266631557E-3</v>
      </c>
    </row>
    <row r="83" spans="1:9">
      <c r="A83" s="11">
        <v>79</v>
      </c>
      <c r="B83" s="1" t="s">
        <v>157</v>
      </c>
      <c r="C83" s="1" t="s">
        <v>158</v>
      </c>
      <c r="D83" s="2">
        <v>1964</v>
      </c>
      <c r="E83" s="18">
        <v>7.5752314814814814E-2</v>
      </c>
      <c r="F83" s="2" t="s">
        <v>32</v>
      </c>
      <c r="G83" s="11">
        <v>9</v>
      </c>
      <c r="H83" s="11">
        <v>701</v>
      </c>
      <c r="I83" s="29">
        <f t="shared" si="1"/>
        <v>3.59015710022819E-3</v>
      </c>
    </row>
    <row r="84" spans="1:9">
      <c r="A84" s="11">
        <v>80</v>
      </c>
      <c r="B84" s="1" t="s">
        <v>159</v>
      </c>
      <c r="C84" s="1" t="s">
        <v>1353</v>
      </c>
      <c r="D84" s="2">
        <v>1982</v>
      </c>
      <c r="E84" s="18">
        <v>7.5769675925925928E-2</v>
      </c>
      <c r="F84" s="2" t="s">
        <v>15</v>
      </c>
      <c r="G84" s="11">
        <v>12</v>
      </c>
      <c r="H84" s="11">
        <v>704</v>
      </c>
      <c r="I84" s="29">
        <f t="shared" si="1"/>
        <v>3.5909799017026503E-3</v>
      </c>
    </row>
    <row r="85" spans="1:9">
      <c r="A85" s="11">
        <v>81</v>
      </c>
      <c r="B85" s="1" t="s">
        <v>160</v>
      </c>
      <c r="C85" s="1" t="s">
        <v>1353</v>
      </c>
      <c r="D85" s="2">
        <v>1976</v>
      </c>
      <c r="E85" s="18">
        <v>7.6119212962962965E-2</v>
      </c>
      <c r="F85" s="2" t="s">
        <v>25</v>
      </c>
      <c r="G85" s="11">
        <v>9</v>
      </c>
      <c r="H85" s="11">
        <v>756</v>
      </c>
      <c r="I85" s="29">
        <f t="shared" si="1"/>
        <v>3.6075456380551168E-3</v>
      </c>
    </row>
    <row r="86" spans="1:9">
      <c r="A86" s="11">
        <v>82</v>
      </c>
      <c r="B86" s="1" t="s">
        <v>161</v>
      </c>
      <c r="C86" s="1" t="s">
        <v>1353</v>
      </c>
      <c r="D86" s="2">
        <v>1975</v>
      </c>
      <c r="E86" s="18">
        <v>7.6252314814814814E-2</v>
      </c>
      <c r="F86" s="2" t="s">
        <v>25</v>
      </c>
      <c r="G86" s="11">
        <v>10</v>
      </c>
      <c r="H86" s="11">
        <v>663</v>
      </c>
      <c r="I86" s="29">
        <f t="shared" si="1"/>
        <v>3.6138537826926448E-3</v>
      </c>
    </row>
    <row r="87" spans="1:9">
      <c r="A87" s="11">
        <v>83</v>
      </c>
      <c r="B87" s="1" t="s">
        <v>162</v>
      </c>
      <c r="C87" s="1" t="s">
        <v>163</v>
      </c>
      <c r="D87" s="2">
        <v>1963</v>
      </c>
      <c r="E87" s="18">
        <v>7.6388888888888895E-2</v>
      </c>
      <c r="F87" s="2" t="s">
        <v>32</v>
      </c>
      <c r="G87" s="11">
        <v>10</v>
      </c>
      <c r="H87" s="11">
        <v>616</v>
      </c>
      <c r="I87" s="29">
        <f t="shared" si="1"/>
        <v>3.6203264876250659E-3</v>
      </c>
    </row>
    <row r="88" spans="1:9">
      <c r="A88" s="11">
        <v>84</v>
      </c>
      <c r="B88" s="1" t="s">
        <v>164</v>
      </c>
      <c r="C88" s="1" t="s">
        <v>1353</v>
      </c>
      <c r="D88" s="2">
        <v>1970</v>
      </c>
      <c r="E88" s="18">
        <v>7.6392361111111112E-2</v>
      </c>
      <c r="F88" s="2" t="s">
        <v>81</v>
      </c>
      <c r="G88" s="11">
        <v>4</v>
      </c>
      <c r="H88" s="11">
        <v>797</v>
      </c>
      <c r="I88" s="29">
        <f t="shared" si="1"/>
        <v>3.6204910479199575E-3</v>
      </c>
    </row>
    <row r="89" spans="1:9">
      <c r="A89" s="11">
        <v>85</v>
      </c>
      <c r="B89" s="1" t="s">
        <v>165</v>
      </c>
      <c r="C89" s="1" t="s">
        <v>166</v>
      </c>
      <c r="D89" s="2">
        <v>1961</v>
      </c>
      <c r="E89" s="18">
        <v>7.6715277777777771E-2</v>
      </c>
      <c r="F89" s="2" t="s">
        <v>32</v>
      </c>
      <c r="G89" s="11">
        <v>11</v>
      </c>
      <c r="H89" s="11">
        <v>658</v>
      </c>
      <c r="I89" s="29">
        <f t="shared" si="1"/>
        <v>3.6357951553449177E-3</v>
      </c>
    </row>
    <row r="90" spans="1:9">
      <c r="A90" s="11">
        <v>86</v>
      </c>
      <c r="B90" s="1" t="s">
        <v>167</v>
      </c>
      <c r="C90" s="1" t="s">
        <v>92</v>
      </c>
      <c r="D90" s="2">
        <v>1990</v>
      </c>
      <c r="E90" s="18">
        <v>7.6865740740740748E-2</v>
      </c>
      <c r="F90" s="2" t="s">
        <v>12</v>
      </c>
      <c r="G90" s="11">
        <v>6</v>
      </c>
      <c r="H90" s="11">
        <v>802</v>
      </c>
      <c r="I90" s="29">
        <f t="shared" si="1"/>
        <v>3.6429261014569074E-3</v>
      </c>
    </row>
    <row r="91" spans="1:9">
      <c r="A91" s="11">
        <v>87</v>
      </c>
      <c r="B91" s="1" t="s">
        <v>168</v>
      </c>
      <c r="C91" s="1" t="s">
        <v>169</v>
      </c>
      <c r="D91" s="2">
        <v>1964</v>
      </c>
      <c r="E91" s="18">
        <v>7.7115740740740735E-2</v>
      </c>
      <c r="F91" s="2" t="s">
        <v>32</v>
      </c>
      <c r="G91" s="11">
        <v>12</v>
      </c>
      <c r="H91" s="11">
        <v>712</v>
      </c>
      <c r="I91" s="29">
        <f t="shared" si="1"/>
        <v>3.654774442689134E-3</v>
      </c>
    </row>
    <row r="92" spans="1:9">
      <c r="A92" s="11">
        <v>88</v>
      </c>
      <c r="B92" s="1" t="s">
        <v>170</v>
      </c>
      <c r="C92" s="1" t="s">
        <v>24</v>
      </c>
      <c r="D92" s="2">
        <v>1972</v>
      </c>
      <c r="E92" s="18">
        <v>7.7157407407407411E-2</v>
      </c>
      <c r="F92" s="2" t="s">
        <v>81</v>
      </c>
      <c r="G92" s="11">
        <v>5</v>
      </c>
      <c r="H92" s="11">
        <v>681</v>
      </c>
      <c r="I92" s="29">
        <f t="shared" si="1"/>
        <v>3.6567491662278392E-3</v>
      </c>
    </row>
    <row r="93" spans="1:9">
      <c r="A93" s="11">
        <v>89</v>
      </c>
      <c r="B93" s="1" t="s">
        <v>171</v>
      </c>
      <c r="C93" s="1" t="s">
        <v>24</v>
      </c>
      <c r="D93" s="2">
        <v>1971</v>
      </c>
      <c r="E93" s="18">
        <v>7.7158564814814812E-2</v>
      </c>
      <c r="F93" s="2" t="s">
        <v>38</v>
      </c>
      <c r="G93" s="11">
        <v>9</v>
      </c>
      <c r="H93" s="11">
        <v>757</v>
      </c>
      <c r="I93" s="29">
        <f t="shared" si="1"/>
        <v>3.6568040196594694E-3</v>
      </c>
    </row>
    <row r="94" spans="1:9">
      <c r="A94" s="11">
        <v>90</v>
      </c>
      <c r="B94" s="1" t="s">
        <v>172</v>
      </c>
      <c r="C94" s="1" t="s">
        <v>24</v>
      </c>
      <c r="D94" s="2">
        <v>1967</v>
      </c>
      <c r="E94" s="18">
        <v>7.7167824074074076E-2</v>
      </c>
      <c r="F94" s="2" t="s">
        <v>118</v>
      </c>
      <c r="G94" s="11">
        <v>5</v>
      </c>
      <c r="H94" s="11">
        <v>642</v>
      </c>
      <c r="I94" s="29">
        <f t="shared" si="1"/>
        <v>3.6572428471125153E-3</v>
      </c>
    </row>
    <row r="95" spans="1:9">
      <c r="A95" s="11">
        <v>91</v>
      </c>
      <c r="B95" s="1" t="s">
        <v>173</v>
      </c>
      <c r="C95" s="1" t="s">
        <v>174</v>
      </c>
      <c r="D95" s="2">
        <v>1970</v>
      </c>
      <c r="E95" s="18">
        <v>7.7503472222222217E-2</v>
      </c>
      <c r="F95" s="2" t="s">
        <v>38</v>
      </c>
      <c r="G95" s="11">
        <v>10</v>
      </c>
      <c r="H95" s="11">
        <v>729</v>
      </c>
      <c r="I95" s="29">
        <f t="shared" si="1"/>
        <v>3.6731503422854127E-3</v>
      </c>
    </row>
    <row r="96" spans="1:9">
      <c r="A96" s="11">
        <v>92</v>
      </c>
      <c r="B96" s="1" t="s">
        <v>175</v>
      </c>
      <c r="C96" s="1" t="s">
        <v>176</v>
      </c>
      <c r="D96" s="2">
        <v>1967</v>
      </c>
      <c r="E96" s="18">
        <v>7.7743055555555551E-2</v>
      </c>
      <c r="F96" s="2" t="s">
        <v>20</v>
      </c>
      <c r="G96" s="11">
        <v>16</v>
      </c>
      <c r="H96" s="11">
        <v>680</v>
      </c>
      <c r="I96" s="29">
        <f t="shared" si="1"/>
        <v>3.6845050026329644E-3</v>
      </c>
    </row>
    <row r="97" spans="1:9">
      <c r="A97" s="11">
        <v>93</v>
      </c>
      <c r="B97" s="1" t="s">
        <v>177</v>
      </c>
      <c r="C97" s="1" t="s">
        <v>178</v>
      </c>
      <c r="D97" s="2">
        <v>1967</v>
      </c>
      <c r="E97" s="18">
        <v>7.8211805555555555E-2</v>
      </c>
      <c r="F97" s="2" t="s">
        <v>20</v>
      </c>
      <c r="G97" s="11">
        <v>17</v>
      </c>
      <c r="H97" s="11">
        <v>745</v>
      </c>
      <c r="I97" s="29">
        <f t="shared" si="1"/>
        <v>3.7067206424433912E-3</v>
      </c>
    </row>
    <row r="98" spans="1:9">
      <c r="A98" s="11">
        <v>94</v>
      </c>
      <c r="B98" s="1" t="s">
        <v>179</v>
      </c>
      <c r="C98" s="1" t="s">
        <v>180</v>
      </c>
      <c r="D98" s="2">
        <v>1978</v>
      </c>
      <c r="E98" s="18">
        <v>7.8372685185185184E-2</v>
      </c>
      <c r="F98" s="2" t="s">
        <v>25</v>
      </c>
      <c r="G98" s="11">
        <v>11</v>
      </c>
      <c r="H98" s="11">
        <v>736</v>
      </c>
      <c r="I98" s="29">
        <f t="shared" si="1"/>
        <v>3.7143452694400557E-3</v>
      </c>
    </row>
    <row r="99" spans="1:9">
      <c r="A99" s="11">
        <v>95</v>
      </c>
      <c r="B99" s="1" t="s">
        <v>181</v>
      </c>
      <c r="C99" s="1" t="s">
        <v>182</v>
      </c>
      <c r="D99" s="2">
        <v>1978</v>
      </c>
      <c r="E99" s="18">
        <v>7.8376157407407401E-2</v>
      </c>
      <c r="F99" s="2" t="s">
        <v>183</v>
      </c>
      <c r="G99" s="11">
        <v>1</v>
      </c>
      <c r="H99" s="11">
        <v>735</v>
      </c>
      <c r="I99" s="29">
        <f t="shared" si="1"/>
        <v>3.7145098297349478E-3</v>
      </c>
    </row>
    <row r="100" spans="1:9">
      <c r="A100" s="11">
        <v>96</v>
      </c>
      <c r="B100" s="1" t="s">
        <v>184</v>
      </c>
      <c r="C100" s="1" t="s">
        <v>185</v>
      </c>
      <c r="D100" s="2">
        <v>1967</v>
      </c>
      <c r="E100" s="18">
        <v>7.8414351851851846E-2</v>
      </c>
      <c r="F100" s="2" t="s">
        <v>20</v>
      </c>
      <c r="G100" s="11">
        <v>18</v>
      </c>
      <c r="H100" s="11">
        <v>763</v>
      </c>
      <c r="I100" s="29">
        <f t="shared" si="1"/>
        <v>3.71631999297876E-3</v>
      </c>
    </row>
    <row r="101" spans="1:9">
      <c r="A101" s="11">
        <v>97</v>
      </c>
      <c r="B101" s="1" t="s">
        <v>186</v>
      </c>
      <c r="C101" s="1" t="s">
        <v>187</v>
      </c>
      <c r="D101" s="2">
        <v>1956</v>
      </c>
      <c r="E101" s="18">
        <v>7.8593750000000004E-2</v>
      </c>
      <c r="F101" s="2" t="s">
        <v>70</v>
      </c>
      <c r="G101" s="11">
        <v>7</v>
      </c>
      <c r="H101" s="11">
        <v>664</v>
      </c>
      <c r="I101" s="29">
        <f t="shared" si="1"/>
        <v>3.7248222748815164E-3</v>
      </c>
    </row>
    <row r="102" spans="1:9">
      <c r="A102" s="11">
        <v>98</v>
      </c>
      <c r="B102" s="1" t="s">
        <v>188</v>
      </c>
      <c r="C102" s="1" t="s">
        <v>154</v>
      </c>
      <c r="D102" s="2">
        <v>1971</v>
      </c>
      <c r="E102" s="18">
        <v>7.916087962962963E-2</v>
      </c>
      <c r="F102" s="2" t="s">
        <v>38</v>
      </c>
      <c r="G102" s="11">
        <v>11</v>
      </c>
      <c r="H102" s="11">
        <v>721</v>
      </c>
      <c r="I102" s="29">
        <f t="shared" si="1"/>
        <v>3.7517004563805507E-3</v>
      </c>
    </row>
    <row r="103" spans="1:9">
      <c r="A103" s="11">
        <v>99</v>
      </c>
      <c r="B103" s="1" t="s">
        <v>189</v>
      </c>
      <c r="C103" s="1" t="s">
        <v>163</v>
      </c>
      <c r="D103" s="2">
        <v>1960</v>
      </c>
      <c r="E103" s="18">
        <v>7.9202546296296292E-2</v>
      </c>
      <c r="F103" s="2" t="s">
        <v>32</v>
      </c>
      <c r="G103" s="11">
        <v>13</v>
      </c>
      <c r="H103" s="11">
        <v>734</v>
      </c>
      <c r="I103" s="29">
        <f t="shared" si="1"/>
        <v>3.7536751799192554E-3</v>
      </c>
    </row>
    <row r="104" spans="1:9">
      <c r="A104" s="11">
        <v>100</v>
      </c>
      <c r="B104" s="1" t="s">
        <v>190</v>
      </c>
      <c r="C104" s="1" t="s">
        <v>191</v>
      </c>
      <c r="D104" s="2">
        <v>1970</v>
      </c>
      <c r="E104" s="18">
        <v>7.935416666666667E-2</v>
      </c>
      <c r="F104" s="2" t="s">
        <v>38</v>
      </c>
      <c r="G104" s="11">
        <v>12</v>
      </c>
      <c r="H104" s="11">
        <v>709</v>
      </c>
      <c r="I104" s="29">
        <f t="shared" si="1"/>
        <v>3.7608609794628749E-3</v>
      </c>
    </row>
    <row r="105" spans="1:9">
      <c r="A105" s="11">
        <v>101</v>
      </c>
      <c r="B105" s="1" t="s">
        <v>192</v>
      </c>
      <c r="C105" s="1" t="s">
        <v>1353</v>
      </c>
      <c r="D105" s="2">
        <v>1963</v>
      </c>
      <c r="E105" s="18">
        <v>7.9568287037037042E-2</v>
      </c>
      <c r="F105" s="2" t="s">
        <v>32</v>
      </c>
      <c r="G105" s="11">
        <v>14</v>
      </c>
      <c r="H105" s="11">
        <v>624</v>
      </c>
      <c r="I105" s="29">
        <f t="shared" si="1"/>
        <v>3.7710088643145515E-3</v>
      </c>
    </row>
    <row r="106" spans="1:9">
      <c r="A106" s="11">
        <v>102</v>
      </c>
      <c r="B106" s="1" t="s">
        <v>193</v>
      </c>
      <c r="C106" s="1" t="s">
        <v>194</v>
      </c>
      <c r="D106" s="2">
        <v>1950</v>
      </c>
      <c r="E106" s="18">
        <v>7.9707175925925924E-2</v>
      </c>
      <c r="F106" s="2" t="s">
        <v>63</v>
      </c>
      <c r="G106" s="11">
        <v>5</v>
      </c>
      <c r="H106" s="11">
        <v>760</v>
      </c>
      <c r="I106" s="29">
        <f t="shared" si="1"/>
        <v>3.777591276110233E-3</v>
      </c>
    </row>
    <row r="107" spans="1:9">
      <c r="A107" s="11">
        <v>103</v>
      </c>
      <c r="B107" s="1" t="s">
        <v>195</v>
      </c>
      <c r="C107" s="1" t="s">
        <v>196</v>
      </c>
      <c r="D107" s="2">
        <v>1970</v>
      </c>
      <c r="E107" s="18">
        <v>7.9710648148148142E-2</v>
      </c>
      <c r="F107" s="2" t="s">
        <v>38</v>
      </c>
      <c r="G107" s="11">
        <v>13</v>
      </c>
      <c r="H107" s="11">
        <v>770</v>
      </c>
      <c r="I107" s="29">
        <f t="shared" si="1"/>
        <v>3.7777558364051251E-3</v>
      </c>
    </row>
    <row r="108" spans="1:9">
      <c r="A108" s="11">
        <v>104</v>
      </c>
      <c r="B108" s="1" t="s">
        <v>197</v>
      </c>
      <c r="C108" s="1" t="s">
        <v>198</v>
      </c>
      <c r="D108" s="2">
        <v>1957</v>
      </c>
      <c r="E108" s="18">
        <v>7.9826388888888891E-2</v>
      </c>
      <c r="F108" s="2" t="s">
        <v>70</v>
      </c>
      <c r="G108" s="11">
        <v>8</v>
      </c>
      <c r="H108" s="11">
        <v>628</v>
      </c>
      <c r="I108" s="29">
        <f t="shared" si="1"/>
        <v>3.7832411795681938E-3</v>
      </c>
    </row>
    <row r="109" spans="1:9">
      <c r="A109" s="11">
        <v>105</v>
      </c>
      <c r="B109" s="1" t="s">
        <v>199</v>
      </c>
      <c r="C109" s="1" t="s">
        <v>200</v>
      </c>
      <c r="D109" s="2">
        <v>1970</v>
      </c>
      <c r="E109" s="18">
        <v>7.9936342592592594E-2</v>
      </c>
      <c r="F109" s="2" t="s">
        <v>38</v>
      </c>
      <c r="G109" s="11">
        <v>14</v>
      </c>
      <c r="H109" s="11">
        <v>604</v>
      </c>
      <c r="I109" s="29">
        <f t="shared" si="1"/>
        <v>3.7884522555731086E-3</v>
      </c>
    </row>
    <row r="110" spans="1:9">
      <c r="A110" s="11">
        <v>106</v>
      </c>
      <c r="B110" s="1" t="s">
        <v>201</v>
      </c>
      <c r="C110" s="1" t="s">
        <v>202</v>
      </c>
      <c r="D110" s="2">
        <v>1956</v>
      </c>
      <c r="E110" s="18">
        <v>8.0219907407407406E-2</v>
      </c>
      <c r="F110" s="2" t="s">
        <v>70</v>
      </c>
      <c r="G110" s="11">
        <v>9</v>
      </c>
      <c r="H110" s="11">
        <v>673</v>
      </c>
      <c r="I110" s="29">
        <f t="shared" si="1"/>
        <v>3.8018913463226255E-3</v>
      </c>
    </row>
    <row r="111" spans="1:9">
      <c r="A111" s="11">
        <v>107</v>
      </c>
      <c r="B111" s="1" t="s">
        <v>203</v>
      </c>
      <c r="C111" s="1" t="s">
        <v>204</v>
      </c>
      <c r="D111" s="2">
        <v>1960</v>
      </c>
      <c r="E111" s="18">
        <v>8.0344907407407407E-2</v>
      </c>
      <c r="F111" s="2" t="s">
        <v>32</v>
      </c>
      <c r="G111" s="11">
        <v>15</v>
      </c>
      <c r="H111" s="11">
        <v>639</v>
      </c>
      <c r="I111" s="29">
        <f t="shared" si="1"/>
        <v>3.8078155169387392E-3</v>
      </c>
    </row>
    <row r="112" spans="1:9">
      <c r="A112" s="11">
        <v>108</v>
      </c>
      <c r="B112" s="1" t="s">
        <v>205</v>
      </c>
      <c r="C112" s="1" t="s">
        <v>206</v>
      </c>
      <c r="D112" s="2">
        <v>1960</v>
      </c>
      <c r="E112" s="18">
        <v>8.0356481481481487E-2</v>
      </c>
      <c r="F112" s="2" t="s">
        <v>32</v>
      </c>
      <c r="G112" s="11">
        <v>16</v>
      </c>
      <c r="H112" s="11">
        <v>719</v>
      </c>
      <c r="I112" s="29">
        <f t="shared" si="1"/>
        <v>3.8083640512550465E-3</v>
      </c>
    </row>
    <row r="113" spans="1:9">
      <c r="A113" s="11">
        <v>109</v>
      </c>
      <c r="B113" s="1" t="s">
        <v>207</v>
      </c>
      <c r="C113" s="1" t="s">
        <v>154</v>
      </c>
      <c r="D113" s="2">
        <v>1959</v>
      </c>
      <c r="E113" s="18">
        <v>8.0670138888888895E-2</v>
      </c>
      <c r="F113" s="2" t="s">
        <v>70</v>
      </c>
      <c r="G113" s="11">
        <v>10</v>
      </c>
      <c r="H113" s="11">
        <v>694</v>
      </c>
      <c r="I113" s="29">
        <f t="shared" si="1"/>
        <v>3.8232293312269617E-3</v>
      </c>
    </row>
    <row r="114" spans="1:9">
      <c r="A114" s="11">
        <v>110</v>
      </c>
      <c r="B114" s="1" t="s">
        <v>208</v>
      </c>
      <c r="C114" s="1" t="s">
        <v>1353</v>
      </c>
      <c r="D114" s="2">
        <v>1967</v>
      </c>
      <c r="E114" s="18">
        <v>8.0715277777777775E-2</v>
      </c>
      <c r="F114" s="2" t="s">
        <v>20</v>
      </c>
      <c r="G114" s="11">
        <v>19</v>
      </c>
      <c r="H114" s="11">
        <v>702</v>
      </c>
      <c r="I114" s="29">
        <f t="shared" si="1"/>
        <v>3.8253686150605576E-3</v>
      </c>
    </row>
    <row r="115" spans="1:9">
      <c r="A115" s="11">
        <v>111</v>
      </c>
      <c r="B115" s="1" t="s">
        <v>209</v>
      </c>
      <c r="C115" s="1" t="s">
        <v>210</v>
      </c>
      <c r="D115" s="2">
        <v>1970</v>
      </c>
      <c r="E115" s="18">
        <v>8.0853009259259256E-2</v>
      </c>
      <c r="F115" s="2" t="s">
        <v>81</v>
      </c>
      <c r="G115" s="11">
        <v>6</v>
      </c>
      <c r="H115" s="11">
        <v>738</v>
      </c>
      <c r="I115" s="29">
        <f t="shared" si="1"/>
        <v>3.8318961734246089E-3</v>
      </c>
    </row>
    <row r="116" spans="1:9">
      <c r="A116" s="11">
        <v>112</v>
      </c>
      <c r="B116" s="1" t="s">
        <v>211</v>
      </c>
      <c r="C116" s="1" t="s">
        <v>212</v>
      </c>
      <c r="D116" s="2">
        <v>1962</v>
      </c>
      <c r="E116" s="18">
        <v>8.1122685185185187E-2</v>
      </c>
      <c r="F116" s="2" t="s">
        <v>32</v>
      </c>
      <c r="G116" s="11">
        <v>17</v>
      </c>
      <c r="H116" s="11">
        <v>739</v>
      </c>
      <c r="I116" s="29">
        <f t="shared" si="1"/>
        <v>3.8446770229945584E-3</v>
      </c>
    </row>
    <row r="117" spans="1:9">
      <c r="A117" s="11">
        <v>113</v>
      </c>
      <c r="B117" s="1" t="s">
        <v>213</v>
      </c>
      <c r="C117" s="1" t="s">
        <v>121</v>
      </c>
      <c r="D117" s="2">
        <v>1966</v>
      </c>
      <c r="E117" s="18">
        <v>8.1179398148148146E-2</v>
      </c>
      <c r="F117" s="2" t="s">
        <v>20</v>
      </c>
      <c r="G117" s="11">
        <v>20</v>
      </c>
      <c r="H117" s="11">
        <v>690</v>
      </c>
      <c r="I117" s="29">
        <f t="shared" si="1"/>
        <v>3.8473648411444616E-3</v>
      </c>
    </row>
    <row r="118" spans="1:9">
      <c r="A118" s="11">
        <v>114</v>
      </c>
      <c r="B118" s="1" t="s">
        <v>214</v>
      </c>
      <c r="C118" s="1" t="s">
        <v>215</v>
      </c>
      <c r="D118" s="2">
        <v>1959</v>
      </c>
      <c r="E118" s="18">
        <v>8.1204861111111123E-2</v>
      </c>
      <c r="F118" s="2" t="s">
        <v>70</v>
      </c>
      <c r="G118" s="11">
        <v>11</v>
      </c>
      <c r="H118" s="11">
        <v>720</v>
      </c>
      <c r="I118" s="29">
        <f t="shared" si="1"/>
        <v>3.8485716166403372E-3</v>
      </c>
    </row>
    <row r="119" spans="1:9">
      <c r="A119" s="11">
        <v>115</v>
      </c>
      <c r="B119" s="1" t="s">
        <v>216</v>
      </c>
      <c r="C119" s="1" t="s">
        <v>217</v>
      </c>
      <c r="D119" s="2">
        <v>1972</v>
      </c>
      <c r="E119" s="18">
        <v>8.122453703703704E-2</v>
      </c>
      <c r="F119" s="2" t="s">
        <v>38</v>
      </c>
      <c r="G119" s="11">
        <v>15</v>
      </c>
      <c r="H119" s="11">
        <v>789</v>
      </c>
      <c r="I119" s="29">
        <f t="shared" si="1"/>
        <v>3.8495041249780584E-3</v>
      </c>
    </row>
    <row r="120" spans="1:9">
      <c r="A120" s="11">
        <v>116</v>
      </c>
      <c r="B120" s="1" t="s">
        <v>218</v>
      </c>
      <c r="C120" s="1" t="s">
        <v>1353</v>
      </c>
      <c r="D120" s="2">
        <v>1961</v>
      </c>
      <c r="E120" s="18">
        <v>8.1413194444444448E-2</v>
      </c>
      <c r="F120" s="2" t="s">
        <v>32</v>
      </c>
      <c r="G120" s="11">
        <v>18</v>
      </c>
      <c r="H120" s="11">
        <v>766</v>
      </c>
      <c r="I120" s="29">
        <f t="shared" si="1"/>
        <v>3.8584452343338599E-3</v>
      </c>
    </row>
    <row r="121" spans="1:9">
      <c r="A121" s="11">
        <v>117</v>
      </c>
      <c r="B121" s="1" t="s">
        <v>219</v>
      </c>
      <c r="C121" s="1" t="s">
        <v>220</v>
      </c>
      <c r="D121" s="2">
        <v>1943</v>
      </c>
      <c r="E121" s="18">
        <v>8.1437499999999996E-2</v>
      </c>
      <c r="F121" s="2" t="s">
        <v>221</v>
      </c>
      <c r="G121" s="11">
        <v>1</v>
      </c>
      <c r="H121" s="11">
        <v>619</v>
      </c>
      <c r="I121" s="29">
        <f t="shared" si="1"/>
        <v>3.8595971563981039E-3</v>
      </c>
    </row>
    <row r="122" spans="1:9">
      <c r="A122" s="11">
        <v>118</v>
      </c>
      <c r="B122" s="1" t="s">
        <v>222</v>
      </c>
      <c r="C122" s="1" t="s">
        <v>223</v>
      </c>
      <c r="D122" s="2">
        <v>1953</v>
      </c>
      <c r="E122" s="18">
        <v>8.205092592592593E-2</v>
      </c>
      <c r="F122" s="2" t="s">
        <v>63</v>
      </c>
      <c r="G122" s="11">
        <v>6</v>
      </c>
      <c r="H122" s="11">
        <v>716</v>
      </c>
      <c r="I122" s="29">
        <f t="shared" si="1"/>
        <v>3.888669475162366E-3</v>
      </c>
    </row>
    <row r="123" spans="1:9">
      <c r="A123" s="11">
        <v>119</v>
      </c>
      <c r="B123" s="1" t="s">
        <v>224</v>
      </c>
      <c r="C123" s="1" t="s">
        <v>1353</v>
      </c>
      <c r="D123" s="2">
        <v>1985</v>
      </c>
      <c r="E123" s="18">
        <v>8.2091435185185191E-2</v>
      </c>
      <c r="F123" s="2" t="s">
        <v>225</v>
      </c>
      <c r="G123" s="11">
        <v>1</v>
      </c>
      <c r="H123" s="11">
        <v>615</v>
      </c>
      <c r="I123" s="29">
        <f t="shared" si="1"/>
        <v>3.8905893452694401E-3</v>
      </c>
    </row>
    <row r="124" spans="1:9">
      <c r="A124" s="11">
        <v>120</v>
      </c>
      <c r="B124" s="1" t="s">
        <v>226</v>
      </c>
      <c r="C124" s="1" t="s">
        <v>227</v>
      </c>
      <c r="D124" s="2">
        <v>1963</v>
      </c>
      <c r="E124" s="18">
        <v>8.2288194444444449E-2</v>
      </c>
      <c r="F124" s="2" t="s">
        <v>32</v>
      </c>
      <c r="G124" s="11">
        <v>19</v>
      </c>
      <c r="H124" s="11">
        <v>677</v>
      </c>
      <c r="I124" s="29">
        <f t="shared" si="1"/>
        <v>3.8999144286466559E-3</v>
      </c>
    </row>
    <row r="125" spans="1:9">
      <c r="A125" s="11">
        <v>121</v>
      </c>
      <c r="B125" s="1" t="s">
        <v>228</v>
      </c>
      <c r="C125" s="1" t="s">
        <v>1353</v>
      </c>
      <c r="D125" s="2">
        <v>1975</v>
      </c>
      <c r="E125" s="18">
        <v>8.2656250000000001E-2</v>
      </c>
      <c r="F125" s="2" t="s">
        <v>25</v>
      </c>
      <c r="G125" s="11">
        <v>12</v>
      </c>
      <c r="H125" s="11">
        <v>612</v>
      </c>
      <c r="I125" s="29">
        <f t="shared" si="1"/>
        <v>3.917357819905213E-3</v>
      </c>
    </row>
    <row r="126" spans="1:9">
      <c r="A126" s="11">
        <v>122</v>
      </c>
      <c r="B126" s="1" t="s">
        <v>229</v>
      </c>
      <c r="C126" s="1" t="s">
        <v>204</v>
      </c>
      <c r="D126" s="2">
        <v>1957</v>
      </c>
      <c r="E126" s="18">
        <v>8.2718750000000008E-2</v>
      </c>
      <c r="F126" s="2" t="s">
        <v>230</v>
      </c>
      <c r="G126" s="11">
        <v>1</v>
      </c>
      <c r="H126" s="11">
        <v>727</v>
      </c>
      <c r="I126" s="29">
        <f t="shared" si="1"/>
        <v>3.92031990521327E-3</v>
      </c>
    </row>
    <row r="127" spans="1:9">
      <c r="A127" s="11">
        <v>123</v>
      </c>
      <c r="B127" s="1" t="s">
        <v>231</v>
      </c>
      <c r="C127" s="1" t="s">
        <v>204</v>
      </c>
      <c r="D127" s="2">
        <v>1963</v>
      </c>
      <c r="E127" s="18">
        <v>8.2726851851851857E-2</v>
      </c>
      <c r="F127" s="2" t="s">
        <v>32</v>
      </c>
      <c r="G127" s="11">
        <v>20</v>
      </c>
      <c r="H127" s="11">
        <v>687</v>
      </c>
      <c r="I127" s="29">
        <f t="shared" si="1"/>
        <v>3.9207038792346853E-3</v>
      </c>
    </row>
    <row r="128" spans="1:9">
      <c r="A128" s="11">
        <v>124</v>
      </c>
      <c r="B128" s="1" t="s">
        <v>232</v>
      </c>
      <c r="C128" s="1" t="s">
        <v>148</v>
      </c>
      <c r="D128" s="2">
        <v>1955</v>
      </c>
      <c r="E128" s="18">
        <v>8.2730324074074074E-2</v>
      </c>
      <c r="F128" s="2" t="s">
        <v>70</v>
      </c>
      <c r="G128" s="11">
        <v>12</v>
      </c>
      <c r="H128" s="11">
        <v>726</v>
      </c>
      <c r="I128" s="29">
        <f t="shared" si="1"/>
        <v>3.9208684395295769E-3</v>
      </c>
    </row>
    <row r="129" spans="1:9">
      <c r="A129" s="11">
        <v>125</v>
      </c>
      <c r="B129" s="1" t="s">
        <v>233</v>
      </c>
      <c r="C129" s="1" t="s">
        <v>234</v>
      </c>
      <c r="D129" s="2">
        <v>1964</v>
      </c>
      <c r="E129" s="18">
        <v>8.2967592592592593E-2</v>
      </c>
      <c r="F129" s="2" t="s">
        <v>32</v>
      </c>
      <c r="G129" s="11">
        <v>21</v>
      </c>
      <c r="H129" s="11">
        <v>776</v>
      </c>
      <c r="I129" s="29">
        <f t="shared" si="1"/>
        <v>3.9321133930138663E-3</v>
      </c>
    </row>
    <row r="130" spans="1:9">
      <c r="A130" s="11">
        <v>126</v>
      </c>
      <c r="B130" s="1" t="s">
        <v>235</v>
      </c>
      <c r="C130" s="1" t="s">
        <v>236</v>
      </c>
      <c r="D130" s="2">
        <v>1943</v>
      </c>
      <c r="E130" s="18">
        <v>8.369212962962963E-2</v>
      </c>
      <c r="F130" s="2" t="s">
        <v>221</v>
      </c>
      <c r="G130" s="11">
        <v>2</v>
      </c>
      <c r="H130" s="11">
        <v>713</v>
      </c>
      <c r="I130" s="29">
        <f t="shared" si="1"/>
        <v>3.9664516412146744E-3</v>
      </c>
    </row>
    <row r="131" spans="1:9">
      <c r="A131" s="11">
        <v>127</v>
      </c>
      <c r="B131" s="1" t="s">
        <v>237</v>
      </c>
      <c r="C131" s="1" t="s">
        <v>238</v>
      </c>
      <c r="D131" s="2">
        <v>1955</v>
      </c>
      <c r="E131" s="18">
        <v>8.4027777777777771E-2</v>
      </c>
      <c r="F131" s="2" t="s">
        <v>70</v>
      </c>
      <c r="G131" s="11">
        <v>13</v>
      </c>
      <c r="H131" s="11">
        <v>746</v>
      </c>
      <c r="I131" s="29">
        <f t="shared" si="1"/>
        <v>3.9823591363875718E-3</v>
      </c>
    </row>
    <row r="132" spans="1:9">
      <c r="A132" s="11">
        <v>128</v>
      </c>
      <c r="B132" s="1" t="s">
        <v>239</v>
      </c>
      <c r="C132" s="1" t="s">
        <v>240</v>
      </c>
      <c r="D132" s="2">
        <v>1992</v>
      </c>
      <c r="E132" s="18">
        <v>8.4105324074074075E-2</v>
      </c>
      <c r="F132" s="2" t="s">
        <v>225</v>
      </c>
      <c r="G132" s="11">
        <v>2</v>
      </c>
      <c r="H132" s="11">
        <v>796</v>
      </c>
      <c r="I132" s="29">
        <f t="shared" si="1"/>
        <v>3.9860343163068282E-3</v>
      </c>
    </row>
    <row r="133" spans="1:9">
      <c r="A133" s="11">
        <v>129</v>
      </c>
      <c r="B133" s="1" t="s">
        <v>241</v>
      </c>
      <c r="C133" s="1" t="s">
        <v>240</v>
      </c>
      <c r="D133" s="2">
        <v>1964</v>
      </c>
      <c r="E133" s="18">
        <v>8.411226851851851E-2</v>
      </c>
      <c r="F133" s="2" t="s">
        <v>32</v>
      </c>
      <c r="G133" s="11">
        <v>22</v>
      </c>
      <c r="H133" s="11">
        <v>795</v>
      </c>
      <c r="I133" s="29">
        <f t="shared" si="1"/>
        <v>3.9863634368966115E-3</v>
      </c>
    </row>
    <row r="134" spans="1:9">
      <c r="A134" s="11">
        <v>130</v>
      </c>
      <c r="B134" s="1" t="s">
        <v>242</v>
      </c>
      <c r="C134" s="1" t="s">
        <v>185</v>
      </c>
      <c r="D134" s="2">
        <v>1960</v>
      </c>
      <c r="E134" s="18">
        <v>8.4391203703703691E-2</v>
      </c>
      <c r="F134" s="2" t="s">
        <v>32</v>
      </c>
      <c r="G134" s="11">
        <v>23</v>
      </c>
      <c r="H134" s="11">
        <v>728</v>
      </c>
      <c r="I134" s="29">
        <f t="shared" ref="I134:I188" si="2">E134/$D$1</f>
        <v>3.9995831139196057E-3</v>
      </c>
    </row>
    <row r="135" spans="1:9">
      <c r="A135" s="11">
        <v>131</v>
      </c>
      <c r="B135" s="1" t="s">
        <v>243</v>
      </c>
      <c r="C135" s="1" t="s">
        <v>1353</v>
      </c>
      <c r="D135" s="2">
        <v>1960</v>
      </c>
      <c r="E135" s="18">
        <v>8.5165509259259253E-2</v>
      </c>
      <c r="F135" s="2" t="s">
        <v>32</v>
      </c>
      <c r="G135" s="11">
        <v>24</v>
      </c>
      <c r="H135" s="11">
        <v>621</v>
      </c>
      <c r="I135" s="29">
        <f t="shared" si="2"/>
        <v>4.0362800596805328E-3</v>
      </c>
    </row>
    <row r="136" spans="1:9">
      <c r="A136" s="11">
        <v>132</v>
      </c>
      <c r="B136" s="1" t="s">
        <v>244</v>
      </c>
      <c r="C136" s="1" t="s">
        <v>1353</v>
      </c>
      <c r="D136" s="2">
        <v>1965</v>
      </c>
      <c r="E136" s="18">
        <v>8.521643518518518E-2</v>
      </c>
      <c r="F136" s="2" t="s">
        <v>20</v>
      </c>
      <c r="G136" s="11">
        <v>21</v>
      </c>
      <c r="H136" s="11">
        <v>630</v>
      </c>
      <c r="I136" s="29">
        <f t="shared" si="2"/>
        <v>4.038693610672283E-3</v>
      </c>
    </row>
    <row r="137" spans="1:9">
      <c r="A137" s="11">
        <v>133</v>
      </c>
      <c r="B137" s="1" t="s">
        <v>245</v>
      </c>
      <c r="C137" s="1" t="s">
        <v>217</v>
      </c>
      <c r="D137" s="2">
        <v>1963</v>
      </c>
      <c r="E137" s="18">
        <v>8.5395833333333337E-2</v>
      </c>
      <c r="F137" s="2" t="s">
        <v>32</v>
      </c>
      <c r="G137" s="11">
        <v>25</v>
      </c>
      <c r="H137" s="11">
        <v>782</v>
      </c>
      <c r="I137" s="29">
        <f t="shared" si="2"/>
        <v>4.047195892575039E-3</v>
      </c>
    </row>
    <row r="138" spans="1:9">
      <c r="A138" s="11">
        <v>134</v>
      </c>
      <c r="B138" s="1" t="s">
        <v>246</v>
      </c>
      <c r="C138" s="1" t="s">
        <v>1353</v>
      </c>
      <c r="D138" s="2">
        <v>1961</v>
      </c>
      <c r="E138" s="18">
        <v>8.5443287037037033E-2</v>
      </c>
      <c r="F138" s="2" t="s">
        <v>32</v>
      </c>
      <c r="G138" s="11">
        <v>26</v>
      </c>
      <c r="H138" s="11">
        <v>613</v>
      </c>
      <c r="I138" s="29">
        <f t="shared" si="2"/>
        <v>4.0494448832718967E-3</v>
      </c>
    </row>
    <row r="139" spans="1:9">
      <c r="A139" s="11">
        <v>135</v>
      </c>
      <c r="B139" s="1" t="s">
        <v>247</v>
      </c>
      <c r="C139" s="1" t="s">
        <v>248</v>
      </c>
      <c r="D139" s="2">
        <v>1978</v>
      </c>
      <c r="E139" s="18">
        <v>8.5474537037037043E-2</v>
      </c>
      <c r="F139" s="2" t="s">
        <v>25</v>
      </c>
      <c r="G139" s="11">
        <v>13</v>
      </c>
      <c r="H139" s="11">
        <v>685</v>
      </c>
      <c r="I139" s="29">
        <f t="shared" si="2"/>
        <v>4.0509259259259257E-3</v>
      </c>
    </row>
    <row r="140" spans="1:9">
      <c r="A140" s="11">
        <v>136</v>
      </c>
      <c r="B140" s="1" t="s">
        <v>249</v>
      </c>
      <c r="C140" s="1" t="s">
        <v>250</v>
      </c>
      <c r="D140" s="2">
        <v>1958</v>
      </c>
      <c r="E140" s="18">
        <v>8.5474537037037043E-2</v>
      </c>
      <c r="F140" s="2" t="s">
        <v>70</v>
      </c>
      <c r="G140" s="11">
        <v>14</v>
      </c>
      <c r="H140" s="11">
        <v>608</v>
      </c>
      <c r="I140" s="29">
        <f t="shared" si="2"/>
        <v>4.0509259259259257E-3</v>
      </c>
    </row>
    <row r="141" spans="1:9">
      <c r="A141" s="11">
        <v>137</v>
      </c>
      <c r="B141" s="1" t="s">
        <v>251</v>
      </c>
      <c r="C141" s="1" t="s">
        <v>252</v>
      </c>
      <c r="D141" s="2">
        <v>1995</v>
      </c>
      <c r="E141" s="18">
        <v>8.5719907407407411E-2</v>
      </c>
      <c r="F141" s="2" t="s">
        <v>253</v>
      </c>
      <c r="G141" s="11">
        <v>1</v>
      </c>
      <c r="H141" s="11">
        <v>725</v>
      </c>
      <c r="I141" s="29">
        <f t="shared" si="2"/>
        <v>4.0625548534316304E-3</v>
      </c>
    </row>
    <row r="142" spans="1:9">
      <c r="A142" s="11">
        <v>138</v>
      </c>
      <c r="B142" s="1" t="s">
        <v>254</v>
      </c>
      <c r="C142" s="1" t="s">
        <v>255</v>
      </c>
      <c r="D142" s="2">
        <v>1947</v>
      </c>
      <c r="E142" s="18">
        <v>8.5842592592592595E-2</v>
      </c>
      <c r="F142" s="2" t="s">
        <v>47</v>
      </c>
      <c r="G142" s="11">
        <v>2</v>
      </c>
      <c r="H142" s="11">
        <v>622</v>
      </c>
      <c r="I142" s="29">
        <f t="shared" si="2"/>
        <v>4.0683693171844832E-3</v>
      </c>
    </row>
    <row r="143" spans="1:9">
      <c r="A143" s="11">
        <v>139</v>
      </c>
      <c r="B143" s="1" t="s">
        <v>256</v>
      </c>
      <c r="C143" s="1" t="s">
        <v>1353</v>
      </c>
      <c r="D143" s="2">
        <v>1986</v>
      </c>
      <c r="E143" s="18">
        <v>8.5895833333333338E-2</v>
      </c>
      <c r="F143" s="2" t="s">
        <v>225</v>
      </c>
      <c r="G143" s="11">
        <v>3</v>
      </c>
      <c r="H143" s="11">
        <v>667</v>
      </c>
      <c r="I143" s="29">
        <f t="shared" si="2"/>
        <v>4.0708925750394948E-3</v>
      </c>
    </row>
    <row r="144" spans="1:9">
      <c r="A144" s="11">
        <v>140</v>
      </c>
      <c r="B144" s="1" t="s">
        <v>257</v>
      </c>
      <c r="C144" s="1" t="s">
        <v>258</v>
      </c>
      <c r="D144" s="2">
        <v>1969</v>
      </c>
      <c r="E144" s="18">
        <v>8.5899305555555569E-2</v>
      </c>
      <c r="F144" s="2" t="s">
        <v>20</v>
      </c>
      <c r="G144" s="11">
        <v>22</v>
      </c>
      <c r="H144" s="11">
        <v>654</v>
      </c>
      <c r="I144" s="29">
        <f t="shared" si="2"/>
        <v>4.0710571353343872E-3</v>
      </c>
    </row>
    <row r="145" spans="1:9">
      <c r="A145" s="11">
        <v>141</v>
      </c>
      <c r="B145" s="1" t="s">
        <v>259</v>
      </c>
      <c r="C145" s="1" t="s">
        <v>1353</v>
      </c>
      <c r="D145" s="2">
        <v>1967</v>
      </c>
      <c r="E145" s="18">
        <v>8.5962962962962963E-2</v>
      </c>
      <c r="F145" s="2" t="s">
        <v>20</v>
      </c>
      <c r="G145" s="11">
        <v>23</v>
      </c>
      <c r="H145" s="11">
        <v>603</v>
      </c>
      <c r="I145" s="29">
        <f t="shared" si="2"/>
        <v>4.0740740740740737E-3</v>
      </c>
    </row>
    <row r="146" spans="1:9">
      <c r="A146" s="11">
        <v>142</v>
      </c>
      <c r="B146" s="1" t="s">
        <v>260</v>
      </c>
      <c r="C146" s="1" t="s">
        <v>261</v>
      </c>
      <c r="D146" s="2">
        <v>1967</v>
      </c>
      <c r="E146" s="18">
        <v>8.6057870370370368E-2</v>
      </c>
      <c r="F146" s="2" t="s">
        <v>20</v>
      </c>
      <c r="G146" s="11">
        <v>24</v>
      </c>
      <c r="H146" s="11">
        <v>605</v>
      </c>
      <c r="I146" s="29">
        <f t="shared" si="2"/>
        <v>4.07857205546779E-3</v>
      </c>
    </row>
    <row r="147" spans="1:9">
      <c r="A147" s="11">
        <v>143</v>
      </c>
      <c r="B147" s="1" t="s">
        <v>262</v>
      </c>
      <c r="C147" s="1" t="s">
        <v>263</v>
      </c>
      <c r="D147" s="2">
        <v>1971</v>
      </c>
      <c r="E147" s="18">
        <v>8.6064814814814816E-2</v>
      </c>
      <c r="F147" s="2" t="s">
        <v>81</v>
      </c>
      <c r="G147" s="11">
        <v>7</v>
      </c>
      <c r="H147" s="11">
        <v>764</v>
      </c>
      <c r="I147" s="29">
        <f t="shared" si="2"/>
        <v>4.0789011760575741E-3</v>
      </c>
    </row>
    <row r="148" spans="1:9">
      <c r="A148" s="11">
        <v>144</v>
      </c>
      <c r="B148" s="1" t="s">
        <v>264</v>
      </c>
      <c r="C148" s="1" t="s">
        <v>204</v>
      </c>
      <c r="D148" s="2">
        <v>1969</v>
      </c>
      <c r="E148" s="18">
        <v>8.6538194444444438E-2</v>
      </c>
      <c r="F148" s="2" t="s">
        <v>20</v>
      </c>
      <c r="G148" s="11">
        <v>25</v>
      </c>
      <c r="H148" s="11">
        <v>778</v>
      </c>
      <c r="I148" s="29">
        <f t="shared" si="2"/>
        <v>4.1013362295945228E-3</v>
      </c>
    </row>
    <row r="149" spans="1:9">
      <c r="A149" s="11">
        <v>145</v>
      </c>
      <c r="B149" s="1" t="s">
        <v>265</v>
      </c>
      <c r="C149" s="1" t="s">
        <v>1353</v>
      </c>
      <c r="D149" s="2">
        <v>1957</v>
      </c>
      <c r="E149" s="18">
        <v>8.6728009259259262E-2</v>
      </c>
      <c r="F149" s="2" t="s">
        <v>70</v>
      </c>
      <c r="G149" s="11">
        <v>15</v>
      </c>
      <c r="H149" s="11">
        <v>754</v>
      </c>
      <c r="I149" s="29">
        <f t="shared" si="2"/>
        <v>4.1103321923819554E-3</v>
      </c>
    </row>
    <row r="150" spans="1:9">
      <c r="A150" s="11">
        <v>146</v>
      </c>
      <c r="B150" s="1" t="s">
        <v>266</v>
      </c>
      <c r="C150" s="1" t="s">
        <v>124</v>
      </c>
      <c r="D150" s="2">
        <v>1963</v>
      </c>
      <c r="E150" s="18">
        <v>8.6885416666666659E-2</v>
      </c>
      <c r="F150" s="2" t="s">
        <v>32</v>
      </c>
      <c r="G150" s="11">
        <v>27</v>
      </c>
      <c r="H150" s="11">
        <v>700</v>
      </c>
      <c r="I150" s="29">
        <f t="shared" si="2"/>
        <v>4.1177922590837279E-3</v>
      </c>
    </row>
    <row r="151" spans="1:9">
      <c r="A151" s="11">
        <v>147</v>
      </c>
      <c r="B151" s="1" t="s">
        <v>267</v>
      </c>
      <c r="C151" s="1" t="s">
        <v>263</v>
      </c>
      <c r="D151" s="2">
        <v>1965</v>
      </c>
      <c r="E151" s="18">
        <v>8.6957175925925931E-2</v>
      </c>
      <c r="F151" s="2" t="s">
        <v>20</v>
      </c>
      <c r="G151" s="11">
        <v>26</v>
      </c>
      <c r="H151" s="11">
        <v>765</v>
      </c>
      <c r="I151" s="29">
        <f t="shared" si="2"/>
        <v>4.1211931718448305E-3</v>
      </c>
    </row>
    <row r="152" spans="1:9">
      <c r="A152" s="11">
        <v>148</v>
      </c>
      <c r="B152" s="1" t="s">
        <v>268</v>
      </c>
      <c r="C152" s="1" t="s">
        <v>269</v>
      </c>
      <c r="D152" s="2">
        <v>1971</v>
      </c>
      <c r="E152" s="18">
        <v>8.6978009259259262E-2</v>
      </c>
      <c r="F152" s="2" t="s">
        <v>81</v>
      </c>
      <c r="G152" s="11">
        <v>8</v>
      </c>
      <c r="H152" s="11">
        <v>668</v>
      </c>
      <c r="I152" s="29">
        <f t="shared" si="2"/>
        <v>4.1221805336141828E-3</v>
      </c>
    </row>
    <row r="153" spans="1:9">
      <c r="A153" s="11">
        <v>149</v>
      </c>
      <c r="B153" s="1" t="s">
        <v>270</v>
      </c>
      <c r="C153" s="1" t="s">
        <v>217</v>
      </c>
      <c r="D153" s="2">
        <v>1970</v>
      </c>
      <c r="E153" s="18">
        <v>8.7047453703703703E-2</v>
      </c>
      <c r="F153" s="2" t="s">
        <v>38</v>
      </c>
      <c r="G153" s="11">
        <v>16</v>
      </c>
      <c r="H153" s="11">
        <v>783</v>
      </c>
      <c r="I153" s="29">
        <f t="shared" si="2"/>
        <v>4.1254717395120231E-3</v>
      </c>
    </row>
    <row r="154" spans="1:9">
      <c r="A154" s="11">
        <v>150</v>
      </c>
      <c r="B154" s="1" t="s">
        <v>271</v>
      </c>
      <c r="C154" s="1" t="s">
        <v>272</v>
      </c>
      <c r="D154" s="2">
        <v>1953</v>
      </c>
      <c r="E154" s="18">
        <v>8.7083333333333332E-2</v>
      </c>
      <c r="F154" s="2" t="s">
        <v>104</v>
      </c>
      <c r="G154" s="11">
        <v>2</v>
      </c>
      <c r="H154" s="11">
        <v>696</v>
      </c>
      <c r="I154" s="29">
        <f t="shared" si="2"/>
        <v>4.1271721958925749E-3</v>
      </c>
    </row>
    <row r="155" spans="1:9">
      <c r="A155" s="11">
        <v>151</v>
      </c>
      <c r="B155" s="1" t="s">
        <v>273</v>
      </c>
      <c r="C155" s="1" t="s">
        <v>24</v>
      </c>
      <c r="D155" s="2">
        <v>1960</v>
      </c>
      <c r="E155" s="18">
        <v>8.7269675925925924E-2</v>
      </c>
      <c r="F155" s="2" t="s">
        <v>32</v>
      </c>
      <c r="G155" s="11">
        <v>28</v>
      </c>
      <c r="H155" s="11">
        <v>640</v>
      </c>
      <c r="I155" s="29">
        <f t="shared" si="2"/>
        <v>4.136003598385115E-3</v>
      </c>
    </row>
    <row r="156" spans="1:9">
      <c r="A156" s="11">
        <v>152</v>
      </c>
      <c r="B156" s="1" t="s">
        <v>274</v>
      </c>
      <c r="C156" s="1" t="s">
        <v>1353</v>
      </c>
      <c r="D156" s="2">
        <v>1963</v>
      </c>
      <c r="E156" s="18">
        <v>8.7425925925925921E-2</v>
      </c>
      <c r="F156" s="2" t="s">
        <v>32</v>
      </c>
      <c r="G156" s="11">
        <v>29</v>
      </c>
      <c r="H156" s="11">
        <v>625</v>
      </c>
      <c r="I156" s="29">
        <f t="shared" si="2"/>
        <v>4.1434088116552564E-3</v>
      </c>
    </row>
    <row r="157" spans="1:9">
      <c r="A157" s="11">
        <v>153</v>
      </c>
      <c r="B157" s="1" t="s">
        <v>275</v>
      </c>
      <c r="C157" s="1" t="s">
        <v>1353</v>
      </c>
      <c r="D157" s="2">
        <v>1983</v>
      </c>
      <c r="E157" s="18">
        <v>8.8276620370370373E-2</v>
      </c>
      <c r="F157" s="2" t="s">
        <v>67</v>
      </c>
      <c r="G157" s="11">
        <v>4</v>
      </c>
      <c r="H157" s="11">
        <v>753</v>
      </c>
      <c r="I157" s="29">
        <f t="shared" si="2"/>
        <v>4.1837260839038088E-3</v>
      </c>
    </row>
    <row r="158" spans="1:9">
      <c r="A158" s="11">
        <v>154</v>
      </c>
      <c r="B158" s="1" t="s">
        <v>276</v>
      </c>
      <c r="C158" s="1" t="s">
        <v>1353</v>
      </c>
      <c r="D158" s="2">
        <v>1989</v>
      </c>
      <c r="E158" s="18">
        <v>8.8606481481481481E-2</v>
      </c>
      <c r="F158" s="2" t="s">
        <v>225</v>
      </c>
      <c r="G158" s="11">
        <v>4</v>
      </c>
      <c r="H158" s="11">
        <v>688</v>
      </c>
      <c r="I158" s="29">
        <f t="shared" si="2"/>
        <v>4.1993593119185532E-3</v>
      </c>
    </row>
    <row r="159" spans="1:9">
      <c r="A159" s="11">
        <v>155</v>
      </c>
      <c r="B159" s="1" t="s">
        <v>277</v>
      </c>
      <c r="C159" s="1" t="s">
        <v>278</v>
      </c>
      <c r="D159" s="2">
        <v>1956</v>
      </c>
      <c r="E159" s="18">
        <v>8.8666666666666671E-2</v>
      </c>
      <c r="F159" s="2" t="s">
        <v>70</v>
      </c>
      <c r="G159" s="11">
        <v>16</v>
      </c>
      <c r="H159" s="11">
        <v>747</v>
      </c>
      <c r="I159" s="29">
        <f t="shared" si="2"/>
        <v>4.2022116903633489E-3</v>
      </c>
    </row>
    <row r="160" spans="1:9">
      <c r="A160" s="11">
        <v>156</v>
      </c>
      <c r="B160" s="1" t="s">
        <v>279</v>
      </c>
      <c r="C160" s="1" t="s">
        <v>280</v>
      </c>
      <c r="D160" s="2">
        <v>1954</v>
      </c>
      <c r="E160" s="18">
        <v>8.8667824074074073E-2</v>
      </c>
      <c r="F160" s="2" t="s">
        <v>104</v>
      </c>
      <c r="G160" s="11">
        <v>3</v>
      </c>
      <c r="H160" s="11">
        <v>748</v>
      </c>
      <c r="I160" s="29">
        <f t="shared" si="2"/>
        <v>4.2022665437949792E-3</v>
      </c>
    </row>
    <row r="161" spans="1:9">
      <c r="A161" s="11">
        <v>157</v>
      </c>
      <c r="B161" s="1" t="s">
        <v>281</v>
      </c>
      <c r="C161" s="1" t="s">
        <v>1353</v>
      </c>
      <c r="D161" s="2">
        <v>1974</v>
      </c>
      <c r="E161" s="18">
        <v>8.9487268518518515E-2</v>
      </c>
      <c r="F161" s="2" t="s">
        <v>81</v>
      </c>
      <c r="G161" s="11">
        <v>9</v>
      </c>
      <c r="H161" s="11">
        <v>777</v>
      </c>
      <c r="I161" s="29">
        <f t="shared" si="2"/>
        <v>4.2411027733895027E-3</v>
      </c>
    </row>
    <row r="162" spans="1:9">
      <c r="A162" s="11">
        <v>158</v>
      </c>
      <c r="B162" s="1" t="s">
        <v>282</v>
      </c>
      <c r="C162" s="1" t="s">
        <v>1353</v>
      </c>
      <c r="D162" s="2">
        <v>1965</v>
      </c>
      <c r="E162" s="18">
        <v>8.9857638888888883E-2</v>
      </c>
      <c r="F162" s="2" t="s">
        <v>20</v>
      </c>
      <c r="G162" s="11">
        <v>27</v>
      </c>
      <c r="H162" s="11">
        <v>645</v>
      </c>
      <c r="I162" s="29">
        <f t="shared" si="2"/>
        <v>4.2586558715113215E-3</v>
      </c>
    </row>
    <row r="163" spans="1:9">
      <c r="A163" s="11">
        <v>159</v>
      </c>
      <c r="B163" s="1" t="s">
        <v>283</v>
      </c>
      <c r="C163" s="1" t="s">
        <v>34</v>
      </c>
      <c r="D163" s="2">
        <v>1984</v>
      </c>
      <c r="E163" s="18">
        <v>9.20011574074074E-2</v>
      </c>
      <c r="F163" s="2" t="s">
        <v>67</v>
      </c>
      <c r="G163" s="11">
        <v>5</v>
      </c>
      <c r="H163" s="11">
        <v>768</v>
      </c>
      <c r="I163" s="29">
        <f t="shared" si="2"/>
        <v>4.3602444268913453E-3</v>
      </c>
    </row>
    <row r="164" spans="1:9">
      <c r="A164" s="11">
        <v>160</v>
      </c>
      <c r="B164" s="1" t="s">
        <v>284</v>
      </c>
      <c r="C164" s="1" t="s">
        <v>1353</v>
      </c>
      <c r="D164" s="2">
        <v>1956</v>
      </c>
      <c r="E164" s="18">
        <v>9.2462962962962969E-2</v>
      </c>
      <c r="F164" s="2" t="s">
        <v>70</v>
      </c>
      <c r="G164" s="11">
        <v>17</v>
      </c>
      <c r="H164" s="11">
        <v>775</v>
      </c>
      <c r="I164" s="29">
        <f t="shared" si="2"/>
        <v>4.3821309461119888E-3</v>
      </c>
    </row>
    <row r="165" spans="1:9">
      <c r="A165" s="11">
        <v>161</v>
      </c>
      <c r="B165" s="1" t="s">
        <v>285</v>
      </c>
      <c r="C165" s="1" t="s">
        <v>220</v>
      </c>
      <c r="D165" s="2">
        <v>1955</v>
      </c>
      <c r="E165" s="18">
        <v>9.2530092592592594E-2</v>
      </c>
      <c r="F165" s="2" t="s">
        <v>230</v>
      </c>
      <c r="G165" s="11">
        <v>2</v>
      </c>
      <c r="H165" s="11">
        <v>633</v>
      </c>
      <c r="I165" s="29">
        <f t="shared" si="2"/>
        <v>4.3853124451465678E-3</v>
      </c>
    </row>
    <row r="166" spans="1:9">
      <c r="A166" s="11">
        <v>162</v>
      </c>
      <c r="B166" s="1" t="s">
        <v>286</v>
      </c>
      <c r="C166" s="1" t="s">
        <v>212</v>
      </c>
      <c r="D166" s="2">
        <v>1953</v>
      </c>
      <c r="E166" s="18">
        <v>9.2579861111111106E-2</v>
      </c>
      <c r="F166" s="2" t="s">
        <v>63</v>
      </c>
      <c r="G166" s="11">
        <v>7</v>
      </c>
      <c r="H166" s="11">
        <v>733</v>
      </c>
      <c r="I166" s="29">
        <f t="shared" si="2"/>
        <v>4.3876711427066869E-3</v>
      </c>
    </row>
    <row r="167" spans="1:9">
      <c r="A167" s="11">
        <v>163</v>
      </c>
      <c r="B167" s="1" t="s">
        <v>287</v>
      </c>
      <c r="C167" s="1" t="s">
        <v>154</v>
      </c>
      <c r="D167" s="2">
        <v>1961</v>
      </c>
      <c r="E167" s="18">
        <v>9.2579861111111106E-2</v>
      </c>
      <c r="F167" s="2" t="s">
        <v>32</v>
      </c>
      <c r="G167" s="11">
        <v>30</v>
      </c>
      <c r="H167" s="11">
        <v>689</v>
      </c>
      <c r="I167" s="29">
        <f t="shared" si="2"/>
        <v>4.3876711427066869E-3</v>
      </c>
    </row>
    <row r="168" spans="1:9">
      <c r="A168" s="11">
        <v>164</v>
      </c>
      <c r="B168" s="1" t="s">
        <v>288</v>
      </c>
      <c r="C168" s="1" t="s">
        <v>1353</v>
      </c>
      <c r="D168" s="2">
        <v>1976</v>
      </c>
      <c r="E168" s="18">
        <v>9.2603009259259253E-2</v>
      </c>
      <c r="F168" s="2" t="s">
        <v>183</v>
      </c>
      <c r="G168" s="11">
        <v>2</v>
      </c>
      <c r="H168" s="11">
        <v>617</v>
      </c>
      <c r="I168" s="29">
        <f t="shared" si="2"/>
        <v>4.3887682113393006E-3</v>
      </c>
    </row>
    <row r="169" spans="1:9">
      <c r="A169" s="11">
        <v>165</v>
      </c>
      <c r="B169" s="1" t="s">
        <v>289</v>
      </c>
      <c r="C169" s="1" t="s">
        <v>154</v>
      </c>
      <c r="D169" s="2">
        <v>1963</v>
      </c>
      <c r="E169" s="18">
        <v>9.2724537037037036E-2</v>
      </c>
      <c r="F169" s="2" t="s">
        <v>43</v>
      </c>
      <c r="G169" s="11">
        <v>2</v>
      </c>
      <c r="H169" s="11">
        <v>784</v>
      </c>
      <c r="I169" s="29">
        <f t="shared" si="2"/>
        <v>4.3945278216605231E-3</v>
      </c>
    </row>
    <row r="170" spans="1:9">
      <c r="A170" s="11">
        <v>166</v>
      </c>
      <c r="B170" s="1" t="s">
        <v>290</v>
      </c>
      <c r="C170" s="1" t="s">
        <v>1353</v>
      </c>
      <c r="D170" s="2">
        <v>1950</v>
      </c>
      <c r="E170" s="18">
        <v>9.276157407407408E-2</v>
      </c>
      <c r="F170" s="2" t="s">
        <v>104</v>
      </c>
      <c r="G170" s="11">
        <v>4</v>
      </c>
      <c r="H170" s="11">
        <v>657</v>
      </c>
      <c r="I170" s="29">
        <f t="shared" si="2"/>
        <v>4.3962831314727051E-3</v>
      </c>
    </row>
    <row r="171" spans="1:9">
      <c r="A171" s="11">
        <v>167</v>
      </c>
      <c r="B171" s="1" t="s">
        <v>291</v>
      </c>
      <c r="C171" s="1" t="s">
        <v>24</v>
      </c>
      <c r="D171" s="2">
        <v>1961</v>
      </c>
      <c r="E171" s="18">
        <v>9.3552083333333327E-2</v>
      </c>
      <c r="F171" s="2" t="s">
        <v>43</v>
      </c>
      <c r="G171" s="11">
        <v>3</v>
      </c>
      <c r="H171" s="11">
        <v>641</v>
      </c>
      <c r="I171" s="29">
        <f t="shared" si="2"/>
        <v>4.433748025276461E-3</v>
      </c>
    </row>
    <row r="172" spans="1:9">
      <c r="A172" s="11">
        <v>168</v>
      </c>
      <c r="B172" s="1" t="s">
        <v>292</v>
      </c>
      <c r="C172" s="1" t="s">
        <v>293</v>
      </c>
      <c r="D172" s="2">
        <v>1985</v>
      </c>
      <c r="E172" s="18">
        <v>9.4548611111111111E-2</v>
      </c>
      <c r="F172" s="2" t="s">
        <v>12</v>
      </c>
      <c r="G172" s="11">
        <v>7</v>
      </c>
      <c r="H172" s="11">
        <v>793</v>
      </c>
      <c r="I172" s="29">
        <f t="shared" si="2"/>
        <v>4.4809768299104791E-3</v>
      </c>
    </row>
    <row r="173" spans="1:9">
      <c r="A173" s="11">
        <v>169</v>
      </c>
      <c r="B173" s="1" t="s">
        <v>294</v>
      </c>
      <c r="C173" s="1" t="s">
        <v>24</v>
      </c>
      <c r="D173" s="2">
        <v>1973</v>
      </c>
      <c r="E173" s="18">
        <v>9.4679398148148144E-2</v>
      </c>
      <c r="F173" s="2" t="s">
        <v>81</v>
      </c>
      <c r="G173" s="11">
        <v>10</v>
      </c>
      <c r="H173" s="11">
        <v>643</v>
      </c>
      <c r="I173" s="29">
        <f t="shared" si="2"/>
        <v>4.4871752676847463E-3</v>
      </c>
    </row>
    <row r="174" spans="1:9">
      <c r="A174" s="11">
        <v>170</v>
      </c>
      <c r="B174" s="1" t="s">
        <v>295</v>
      </c>
      <c r="C174" s="1" t="s">
        <v>296</v>
      </c>
      <c r="D174" s="2">
        <v>1959</v>
      </c>
      <c r="E174" s="18">
        <v>9.4898148148148162E-2</v>
      </c>
      <c r="F174" s="2" t="s">
        <v>70</v>
      </c>
      <c r="G174" s="11">
        <v>18</v>
      </c>
      <c r="H174" s="11">
        <v>780</v>
      </c>
      <c r="I174" s="29">
        <f t="shared" si="2"/>
        <v>4.4975425662629456E-3</v>
      </c>
    </row>
    <row r="175" spans="1:9">
      <c r="A175" s="11">
        <v>171</v>
      </c>
      <c r="B175" s="1" t="s">
        <v>297</v>
      </c>
      <c r="C175" s="1" t="s">
        <v>202</v>
      </c>
      <c r="D175" s="2">
        <v>1953</v>
      </c>
      <c r="E175" s="18">
        <v>9.541898148148148E-2</v>
      </c>
      <c r="F175" s="2" t="s">
        <v>104</v>
      </c>
      <c r="G175" s="11">
        <v>5</v>
      </c>
      <c r="H175" s="11">
        <v>691</v>
      </c>
      <c r="I175" s="29">
        <f t="shared" si="2"/>
        <v>4.522226610496752E-3</v>
      </c>
    </row>
    <row r="176" spans="1:9">
      <c r="A176" s="11">
        <v>172</v>
      </c>
      <c r="B176" s="1" t="s">
        <v>298</v>
      </c>
      <c r="C176" s="1" t="s">
        <v>1353</v>
      </c>
      <c r="D176" s="2">
        <v>1968</v>
      </c>
      <c r="E176" s="18">
        <v>9.5921296296296296E-2</v>
      </c>
      <c r="F176" s="2" t="s">
        <v>118</v>
      </c>
      <c r="G176" s="11">
        <v>6</v>
      </c>
      <c r="H176" s="11">
        <v>656</v>
      </c>
      <c r="I176" s="29">
        <f t="shared" si="2"/>
        <v>4.5460329998244691E-3</v>
      </c>
    </row>
    <row r="177" spans="1:9">
      <c r="A177" s="11">
        <v>173</v>
      </c>
      <c r="B177" s="1" t="s">
        <v>299</v>
      </c>
      <c r="C177" s="1" t="s">
        <v>300</v>
      </c>
      <c r="D177" s="2">
        <v>1940</v>
      </c>
      <c r="E177" s="18">
        <v>9.5924768518518513E-2</v>
      </c>
      <c r="F177" s="2" t="s">
        <v>221</v>
      </c>
      <c r="G177" s="11">
        <v>3</v>
      </c>
      <c r="H177" s="11">
        <v>788</v>
      </c>
      <c r="I177" s="29">
        <f t="shared" si="2"/>
        <v>4.5461975601193607E-3</v>
      </c>
    </row>
    <row r="178" spans="1:9">
      <c r="A178" s="11">
        <v>174</v>
      </c>
      <c r="B178" s="1" t="s">
        <v>301</v>
      </c>
      <c r="C178" s="1" t="s">
        <v>302</v>
      </c>
      <c r="D178" s="2">
        <v>1964</v>
      </c>
      <c r="E178" s="18">
        <v>9.6414351851851862E-2</v>
      </c>
      <c r="F178" s="2" t="s">
        <v>43</v>
      </c>
      <c r="G178" s="11">
        <v>4</v>
      </c>
      <c r="H178" s="11">
        <v>649</v>
      </c>
      <c r="I178" s="29">
        <f t="shared" si="2"/>
        <v>4.5694005616991398E-3</v>
      </c>
    </row>
    <row r="179" spans="1:9">
      <c r="A179" s="11">
        <v>175</v>
      </c>
      <c r="B179" s="1" t="s">
        <v>303</v>
      </c>
      <c r="C179" s="1" t="s">
        <v>304</v>
      </c>
      <c r="D179" s="2">
        <v>1967</v>
      </c>
      <c r="E179" s="18">
        <v>9.6484953703703705E-2</v>
      </c>
      <c r="F179" s="2" t="s">
        <v>20</v>
      </c>
      <c r="G179" s="11">
        <v>28</v>
      </c>
      <c r="H179" s="11">
        <v>693</v>
      </c>
      <c r="I179" s="29">
        <f t="shared" si="2"/>
        <v>4.5727466210286113E-3</v>
      </c>
    </row>
    <row r="180" spans="1:9">
      <c r="A180" s="11">
        <v>176</v>
      </c>
      <c r="B180" s="1" t="s">
        <v>305</v>
      </c>
      <c r="C180" s="1" t="s">
        <v>1353</v>
      </c>
      <c r="D180" s="2">
        <v>1949</v>
      </c>
      <c r="E180" s="18">
        <v>9.9015046296296302E-2</v>
      </c>
      <c r="F180" s="2" t="s">
        <v>47</v>
      </c>
      <c r="G180" s="11">
        <v>3</v>
      </c>
      <c r="H180" s="11">
        <v>773</v>
      </c>
      <c r="I180" s="29">
        <f t="shared" si="2"/>
        <v>4.6926562225732844E-3</v>
      </c>
    </row>
    <row r="181" spans="1:9">
      <c r="A181" s="11">
        <v>177</v>
      </c>
      <c r="B181" s="1" t="s">
        <v>306</v>
      </c>
      <c r="C181" s="1" t="s">
        <v>307</v>
      </c>
      <c r="D181" s="2">
        <v>1964</v>
      </c>
      <c r="E181" s="18">
        <v>0.10070717592592593</v>
      </c>
      <c r="F181" s="2" t="s">
        <v>43</v>
      </c>
      <c r="G181" s="11">
        <v>5</v>
      </c>
      <c r="H181" s="11">
        <v>786</v>
      </c>
      <c r="I181" s="29">
        <f t="shared" si="2"/>
        <v>4.7728519396173421E-3</v>
      </c>
    </row>
    <row r="182" spans="1:9">
      <c r="A182" s="11">
        <v>178</v>
      </c>
      <c r="B182" s="1" t="s">
        <v>308</v>
      </c>
      <c r="C182" s="1" t="s">
        <v>154</v>
      </c>
      <c r="D182" s="2">
        <v>1972</v>
      </c>
      <c r="E182" s="18">
        <v>0.10237962962962964</v>
      </c>
      <c r="F182" s="2" t="s">
        <v>81</v>
      </c>
      <c r="G182" s="11">
        <v>11</v>
      </c>
      <c r="H182" s="11">
        <v>686</v>
      </c>
      <c r="I182" s="29">
        <f t="shared" si="2"/>
        <v>4.8521151483236795E-3</v>
      </c>
    </row>
    <row r="183" spans="1:9">
      <c r="A183" s="11">
        <v>179</v>
      </c>
      <c r="B183" s="1" t="s">
        <v>309</v>
      </c>
      <c r="C183" s="1" t="s">
        <v>154</v>
      </c>
      <c r="D183" s="2">
        <v>1946</v>
      </c>
      <c r="E183" s="18">
        <v>0.10238541666666667</v>
      </c>
      <c r="F183" s="2" t="s">
        <v>47</v>
      </c>
      <c r="G183" s="11">
        <v>4</v>
      </c>
      <c r="H183" s="11">
        <v>620</v>
      </c>
      <c r="I183" s="29">
        <f t="shared" si="2"/>
        <v>4.8523894154818325E-3</v>
      </c>
    </row>
    <row r="184" spans="1:9">
      <c r="A184" s="11">
        <v>180</v>
      </c>
      <c r="B184" s="1" t="s">
        <v>310</v>
      </c>
      <c r="C184" s="1" t="s">
        <v>293</v>
      </c>
      <c r="D184" s="2">
        <v>1951</v>
      </c>
      <c r="E184" s="18">
        <v>0.10247106481481481</v>
      </c>
      <c r="F184" s="2" t="s">
        <v>63</v>
      </c>
      <c r="G184" s="11">
        <v>8</v>
      </c>
      <c r="H184" s="11">
        <v>791</v>
      </c>
      <c r="I184" s="29">
        <f t="shared" si="2"/>
        <v>4.8564485694225024E-3</v>
      </c>
    </row>
    <row r="185" spans="1:9">
      <c r="A185" s="11">
        <v>181</v>
      </c>
      <c r="B185" s="1" t="s">
        <v>311</v>
      </c>
      <c r="C185" s="1" t="s">
        <v>293</v>
      </c>
      <c r="D185" s="2">
        <v>1985</v>
      </c>
      <c r="E185" s="18">
        <v>0.10247569444444445</v>
      </c>
      <c r="F185" s="2" t="s">
        <v>225</v>
      </c>
      <c r="G185" s="11">
        <v>5</v>
      </c>
      <c r="H185" s="11">
        <v>792</v>
      </c>
      <c r="I185" s="29">
        <f t="shared" si="2"/>
        <v>4.8566679831490251E-3</v>
      </c>
    </row>
    <row r="186" spans="1:9">
      <c r="A186" s="11">
        <v>182</v>
      </c>
      <c r="B186" s="1" t="s">
        <v>312</v>
      </c>
      <c r="C186" s="1" t="s">
        <v>1353</v>
      </c>
      <c r="D186" s="2">
        <v>1967</v>
      </c>
      <c r="E186" s="18">
        <v>0.10595486111111112</v>
      </c>
      <c r="F186" s="2" t="s">
        <v>20</v>
      </c>
      <c r="G186" s="11">
        <v>29</v>
      </c>
      <c r="H186" s="11">
        <v>684</v>
      </c>
      <c r="I186" s="29">
        <f t="shared" si="2"/>
        <v>5.0215573986308586E-3</v>
      </c>
    </row>
    <row r="187" spans="1:9">
      <c r="A187" s="11">
        <v>183</v>
      </c>
      <c r="B187" s="1" t="s">
        <v>313</v>
      </c>
      <c r="C187" s="1" t="s">
        <v>204</v>
      </c>
      <c r="D187" s="2">
        <v>1941</v>
      </c>
      <c r="E187" s="18">
        <v>0.10703472222222223</v>
      </c>
      <c r="F187" s="2" t="s">
        <v>221</v>
      </c>
      <c r="G187" s="11">
        <v>4</v>
      </c>
      <c r="H187" s="11">
        <v>662</v>
      </c>
      <c r="I187" s="29">
        <f t="shared" si="2"/>
        <v>5.0727356503422853E-3</v>
      </c>
    </row>
    <row r="188" spans="1:9">
      <c r="A188" s="11">
        <v>184</v>
      </c>
      <c r="B188" s="1" t="s">
        <v>314</v>
      </c>
      <c r="C188" s="1" t="s">
        <v>110</v>
      </c>
      <c r="D188" s="2">
        <v>1965</v>
      </c>
      <c r="E188" s="18">
        <v>0.10776736111111111</v>
      </c>
      <c r="F188" s="2" t="s">
        <v>118</v>
      </c>
      <c r="G188" s="11">
        <v>7</v>
      </c>
      <c r="H188" s="11">
        <v>722</v>
      </c>
      <c r="I188" s="29">
        <f t="shared" si="2"/>
        <v>5.1074578725645078E-3</v>
      </c>
    </row>
  </sheetData>
  <autoFilter ref="A4:H206"/>
  <mergeCells count="2">
    <mergeCell ref="D1:F1"/>
    <mergeCell ref="G1:I1"/>
  </mergeCells>
  <printOptions gridLines="1"/>
  <pageMargins left="0.70866141732283472" right="0.70866141732283472" top="0.82677165354330717" bottom="0.62992125984251968" header="0.31496062992125984" footer="0.31496062992125984"/>
  <pageSetup paperSize="9" scale="82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br-timimg.de&amp;R&amp;"Calibri,Standard"&amp;9Seite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11"/>
  <sheetViews>
    <sheetView workbookViewId="0">
      <pane ySplit="4" topLeftCell="A5" activePane="bottomLeft" state="frozen"/>
      <selection activeCell="A2" sqref="A2"/>
      <selection pane="bottomLeft" activeCell="A2" sqref="A2"/>
    </sheetView>
  </sheetViews>
  <sheetFormatPr baseColWidth="10" defaultRowHeight="15"/>
  <cols>
    <col min="1" max="1" width="6.7109375" style="3" customWidth="1"/>
    <col min="2" max="2" width="25.7109375" style="1" customWidth="1"/>
    <col min="3" max="3" width="27.7109375" style="1" customWidth="1"/>
    <col min="4" max="4" width="6.7109375" style="2" customWidth="1"/>
    <col min="5" max="5" width="11.42578125" style="21"/>
    <col min="6" max="6" width="6.7109375" style="2" customWidth="1"/>
    <col min="7" max="7" width="8.85546875" style="3" bestFit="1" customWidth="1"/>
    <col min="8" max="8" width="6.7109375" style="3" customWidth="1"/>
    <col min="9" max="9" width="7.7109375" style="29" customWidth="1"/>
    <col min="10" max="16384" width="11.42578125" style="4"/>
  </cols>
  <sheetData>
    <row r="1" spans="1:9" s="5" customFormat="1">
      <c r="A1" s="5" t="s">
        <v>8</v>
      </c>
      <c r="C1" s="5" t="s">
        <v>9</v>
      </c>
      <c r="D1" s="14">
        <v>10</v>
      </c>
      <c r="E1" s="14"/>
      <c r="F1" s="14"/>
      <c r="G1" s="30">
        <v>41799</v>
      </c>
      <c r="H1" s="30"/>
      <c r="I1" s="30"/>
    </row>
    <row r="2" spans="1:9" ht="7.5" customHeight="1">
      <c r="A2" s="1"/>
    </row>
    <row r="3" spans="1:9" s="7" customFormat="1">
      <c r="A3" s="6" t="s">
        <v>0</v>
      </c>
      <c r="B3" s="6" t="s">
        <v>1</v>
      </c>
      <c r="C3" s="6" t="s">
        <v>2</v>
      </c>
      <c r="D3" s="6" t="s">
        <v>3</v>
      </c>
      <c r="E3" s="22" t="s">
        <v>4</v>
      </c>
      <c r="F3" s="6" t="s">
        <v>6</v>
      </c>
      <c r="G3" s="6" t="s">
        <v>7</v>
      </c>
      <c r="H3" s="6" t="s">
        <v>5</v>
      </c>
      <c r="I3" s="27" t="s">
        <v>1354</v>
      </c>
    </row>
    <row r="4" spans="1:9">
      <c r="A4" s="8"/>
      <c r="B4" s="12">
        <f>SUBTOTAL(3,B5:B1005)</f>
        <v>507</v>
      </c>
      <c r="C4" s="9"/>
      <c r="D4" s="10"/>
      <c r="E4" s="23"/>
      <c r="F4" s="10"/>
      <c r="G4" s="8"/>
      <c r="H4" s="8"/>
      <c r="I4" s="28"/>
    </row>
    <row r="5" spans="1:9">
      <c r="A5" s="11">
        <v>1</v>
      </c>
      <c r="B5" s="1" t="s">
        <v>315</v>
      </c>
      <c r="C5" s="1" t="s">
        <v>316</v>
      </c>
      <c r="D5" s="2">
        <v>1993</v>
      </c>
      <c r="E5" s="24">
        <v>2.3151620370370371E-2</v>
      </c>
      <c r="F5" s="2" t="s">
        <v>12</v>
      </c>
      <c r="G5" s="11">
        <v>1</v>
      </c>
      <c r="H5" s="11">
        <v>92</v>
      </c>
      <c r="I5" s="29">
        <f>E5/$D$1</f>
        <v>2.315162037037037E-3</v>
      </c>
    </row>
    <row r="6" spans="1:9">
      <c r="A6" s="11">
        <v>2</v>
      </c>
      <c r="B6" s="1" t="s">
        <v>317</v>
      </c>
      <c r="C6" s="1" t="s">
        <v>318</v>
      </c>
      <c r="D6" s="2">
        <v>1964</v>
      </c>
      <c r="E6" s="24">
        <v>2.3746527777777776E-2</v>
      </c>
      <c r="F6" s="2" t="s">
        <v>32</v>
      </c>
      <c r="G6" s="11">
        <v>1</v>
      </c>
      <c r="H6" s="11">
        <v>307</v>
      </c>
      <c r="I6" s="29">
        <f t="shared" ref="I6:I69" si="0">E6/$D$1</f>
        <v>2.3746527777777776E-3</v>
      </c>
    </row>
    <row r="7" spans="1:9">
      <c r="A7" s="11">
        <v>3</v>
      </c>
      <c r="B7" s="1" t="s">
        <v>319</v>
      </c>
      <c r="C7" s="1" t="s">
        <v>320</v>
      </c>
      <c r="D7" s="2">
        <v>1970</v>
      </c>
      <c r="E7" s="24">
        <v>2.3846064814814813E-2</v>
      </c>
      <c r="F7" s="2" t="s">
        <v>38</v>
      </c>
      <c r="G7" s="11">
        <v>1</v>
      </c>
      <c r="H7" s="11">
        <v>292</v>
      </c>
      <c r="I7" s="29">
        <f t="shared" si="0"/>
        <v>2.3846064814814815E-3</v>
      </c>
    </row>
    <row r="8" spans="1:9">
      <c r="A8" s="11">
        <v>4</v>
      </c>
      <c r="B8" s="1" t="s">
        <v>321</v>
      </c>
      <c r="C8" s="1" t="s">
        <v>322</v>
      </c>
      <c r="D8" s="2">
        <v>1986</v>
      </c>
      <c r="E8" s="24">
        <v>2.4909722222222222E-2</v>
      </c>
      <c r="F8" s="2" t="s">
        <v>12</v>
      </c>
      <c r="G8" s="11">
        <v>2</v>
      </c>
      <c r="H8" s="11">
        <v>249</v>
      </c>
      <c r="I8" s="29">
        <f t="shared" si="0"/>
        <v>2.4909722222222221E-3</v>
      </c>
    </row>
    <row r="9" spans="1:9">
      <c r="A9" s="11">
        <v>5</v>
      </c>
      <c r="B9" s="1" t="s">
        <v>323</v>
      </c>
      <c r="C9" s="1" t="s">
        <v>324</v>
      </c>
      <c r="D9" s="2">
        <v>1997</v>
      </c>
      <c r="E9" s="24">
        <v>2.5116898148148149E-2</v>
      </c>
      <c r="F9" s="2" t="s">
        <v>325</v>
      </c>
      <c r="G9" s="11">
        <v>1</v>
      </c>
      <c r="H9" s="11">
        <v>141</v>
      </c>
      <c r="I9" s="29">
        <f t="shared" si="0"/>
        <v>2.5116898148148147E-3</v>
      </c>
    </row>
    <row r="10" spans="1:9">
      <c r="A10" s="11">
        <v>6</v>
      </c>
      <c r="B10" s="1" t="s">
        <v>326</v>
      </c>
      <c r="C10" s="1" t="s">
        <v>316</v>
      </c>
      <c r="D10" s="2">
        <v>1982</v>
      </c>
      <c r="E10" s="24">
        <v>2.5168981481481483E-2</v>
      </c>
      <c r="F10" s="2" t="s">
        <v>15</v>
      </c>
      <c r="G10" s="11">
        <v>1</v>
      </c>
      <c r="H10" s="11">
        <v>381</v>
      </c>
      <c r="I10" s="29">
        <f t="shared" si="0"/>
        <v>2.5168981481481483E-3</v>
      </c>
    </row>
    <row r="11" spans="1:9">
      <c r="A11" s="11">
        <v>7</v>
      </c>
      <c r="B11" s="1" t="s">
        <v>327</v>
      </c>
      <c r="C11" s="1" t="s">
        <v>328</v>
      </c>
      <c r="D11" s="2">
        <v>1979</v>
      </c>
      <c r="E11" s="24">
        <v>2.5320601851851851E-2</v>
      </c>
      <c r="F11" s="2" t="s">
        <v>25</v>
      </c>
      <c r="G11" s="11">
        <v>1</v>
      </c>
      <c r="H11" s="11">
        <v>58</v>
      </c>
      <c r="I11" s="29">
        <f t="shared" si="0"/>
        <v>2.5320601851851849E-3</v>
      </c>
    </row>
    <row r="12" spans="1:9">
      <c r="A12" s="11">
        <v>8</v>
      </c>
      <c r="B12" s="1" t="s">
        <v>329</v>
      </c>
      <c r="C12" s="1" t="s">
        <v>1353</v>
      </c>
      <c r="D12" s="2">
        <v>1985</v>
      </c>
      <c r="E12" s="24">
        <v>2.5337962962962961E-2</v>
      </c>
      <c r="F12" s="2" t="s">
        <v>12</v>
      </c>
      <c r="G12" s="11">
        <v>3</v>
      </c>
      <c r="H12" s="11">
        <v>531</v>
      </c>
      <c r="I12" s="29">
        <f t="shared" si="0"/>
        <v>2.5337962962962961E-3</v>
      </c>
    </row>
    <row r="13" spans="1:9">
      <c r="A13" s="11">
        <v>9</v>
      </c>
      <c r="B13" s="1" t="s">
        <v>330</v>
      </c>
      <c r="C13" s="1" t="s">
        <v>331</v>
      </c>
      <c r="D13" s="2">
        <v>1962</v>
      </c>
      <c r="E13" s="24">
        <v>2.5427083333333336E-2</v>
      </c>
      <c r="F13" s="2" t="s">
        <v>32</v>
      </c>
      <c r="G13" s="11">
        <v>2</v>
      </c>
      <c r="H13" s="11">
        <v>311</v>
      </c>
      <c r="I13" s="29">
        <f t="shared" si="0"/>
        <v>2.5427083333333335E-3</v>
      </c>
    </row>
    <row r="14" spans="1:9">
      <c r="A14" s="11">
        <v>10</v>
      </c>
      <c r="B14" s="1" t="s">
        <v>332</v>
      </c>
      <c r="C14" s="1" t="s">
        <v>1353</v>
      </c>
      <c r="D14" s="2">
        <v>1975</v>
      </c>
      <c r="E14" s="24">
        <v>2.5459490740740744E-2</v>
      </c>
      <c r="F14" s="2" t="s">
        <v>25</v>
      </c>
      <c r="G14" s="11">
        <v>2</v>
      </c>
      <c r="H14" s="11">
        <v>168</v>
      </c>
      <c r="I14" s="29">
        <f t="shared" si="0"/>
        <v>2.5459490740740746E-3</v>
      </c>
    </row>
    <row r="15" spans="1:9">
      <c r="A15" s="11">
        <v>11</v>
      </c>
      <c r="B15" s="1" t="s">
        <v>333</v>
      </c>
      <c r="C15" s="1" t="s">
        <v>22</v>
      </c>
      <c r="D15" s="2">
        <v>1983</v>
      </c>
      <c r="E15" s="24">
        <v>2.5483796296296296E-2</v>
      </c>
      <c r="F15" s="2" t="s">
        <v>15</v>
      </c>
      <c r="G15" s="11">
        <v>2</v>
      </c>
      <c r="H15" s="11">
        <v>393</v>
      </c>
      <c r="I15" s="29">
        <f t="shared" si="0"/>
        <v>2.5483796296296296E-3</v>
      </c>
    </row>
    <row r="16" spans="1:9">
      <c r="A16" s="11">
        <v>12</v>
      </c>
      <c r="B16" s="1" t="s">
        <v>334</v>
      </c>
      <c r="C16" s="1" t="s">
        <v>335</v>
      </c>
      <c r="D16" s="2">
        <v>1969</v>
      </c>
      <c r="E16" s="24">
        <v>2.5648148148148146E-2</v>
      </c>
      <c r="F16" s="2" t="s">
        <v>20</v>
      </c>
      <c r="G16" s="11">
        <v>1</v>
      </c>
      <c r="H16" s="11">
        <v>555</v>
      </c>
      <c r="I16" s="29">
        <f t="shared" si="0"/>
        <v>2.5648148148148145E-3</v>
      </c>
    </row>
    <row r="17" spans="1:9">
      <c r="A17" s="11">
        <v>13</v>
      </c>
      <c r="B17" s="1" t="s">
        <v>336</v>
      </c>
      <c r="C17" s="1" t="s">
        <v>337</v>
      </c>
      <c r="D17" s="2">
        <v>1980</v>
      </c>
      <c r="E17" s="24">
        <v>2.5710648148148149E-2</v>
      </c>
      <c r="F17" s="2" t="s">
        <v>15</v>
      </c>
      <c r="G17" s="11">
        <v>3</v>
      </c>
      <c r="H17" s="11">
        <v>46</v>
      </c>
      <c r="I17" s="29">
        <f t="shared" si="0"/>
        <v>2.5710648148148151E-3</v>
      </c>
    </row>
    <row r="18" spans="1:9">
      <c r="A18" s="11">
        <v>14</v>
      </c>
      <c r="B18" s="1" t="s">
        <v>338</v>
      </c>
      <c r="C18" s="1" t="s">
        <v>49</v>
      </c>
      <c r="D18" s="2">
        <v>1971</v>
      </c>
      <c r="E18" s="24">
        <v>2.5927083333333333E-2</v>
      </c>
      <c r="F18" s="2" t="s">
        <v>38</v>
      </c>
      <c r="G18" s="11">
        <v>2</v>
      </c>
      <c r="H18" s="11">
        <v>163</v>
      </c>
      <c r="I18" s="29">
        <f t="shared" si="0"/>
        <v>2.5927083333333331E-3</v>
      </c>
    </row>
    <row r="19" spans="1:9">
      <c r="A19" s="11">
        <v>15</v>
      </c>
      <c r="B19" s="1" t="s">
        <v>339</v>
      </c>
      <c r="C19" s="1" t="s">
        <v>316</v>
      </c>
      <c r="D19" s="2">
        <v>1992</v>
      </c>
      <c r="E19" s="24">
        <v>2.6263888888888889E-2</v>
      </c>
      <c r="F19" s="2" t="s">
        <v>225</v>
      </c>
      <c r="G19" s="11">
        <v>1</v>
      </c>
      <c r="H19" s="11">
        <v>93</v>
      </c>
      <c r="I19" s="29">
        <f t="shared" si="0"/>
        <v>2.626388888888889E-3</v>
      </c>
    </row>
    <row r="20" spans="1:9">
      <c r="A20" s="11">
        <v>16</v>
      </c>
      <c r="B20" s="1" t="s">
        <v>340</v>
      </c>
      <c r="C20" s="1" t="s">
        <v>341</v>
      </c>
      <c r="D20" s="2">
        <v>1985</v>
      </c>
      <c r="E20" s="24">
        <v>2.6321759259259263E-2</v>
      </c>
      <c r="F20" s="2" t="s">
        <v>225</v>
      </c>
      <c r="G20" s="11">
        <v>2</v>
      </c>
      <c r="H20" s="11">
        <v>301</v>
      </c>
      <c r="I20" s="29">
        <f t="shared" si="0"/>
        <v>2.6321759259259263E-3</v>
      </c>
    </row>
    <row r="21" spans="1:9">
      <c r="A21" s="11">
        <v>17</v>
      </c>
      <c r="B21" s="1" t="s">
        <v>342</v>
      </c>
      <c r="C21" s="1" t="s">
        <v>31</v>
      </c>
      <c r="D21" s="2">
        <v>1966</v>
      </c>
      <c r="E21" s="24">
        <v>2.6328703703703705E-2</v>
      </c>
      <c r="F21" s="2" t="s">
        <v>20</v>
      </c>
      <c r="G21" s="11">
        <v>2</v>
      </c>
      <c r="H21" s="11">
        <v>20</v>
      </c>
      <c r="I21" s="29">
        <f t="shared" si="0"/>
        <v>2.6328703703703705E-3</v>
      </c>
    </row>
    <row r="22" spans="1:9">
      <c r="A22" s="11">
        <v>18</v>
      </c>
      <c r="B22" s="1" t="s">
        <v>343</v>
      </c>
      <c r="C22" s="1" t="s">
        <v>1353</v>
      </c>
      <c r="D22" s="2">
        <v>1973</v>
      </c>
      <c r="E22" s="24">
        <v>2.6366898148148146E-2</v>
      </c>
      <c r="F22" s="2" t="s">
        <v>38</v>
      </c>
      <c r="G22" s="11">
        <v>3</v>
      </c>
      <c r="H22" s="11">
        <v>167</v>
      </c>
      <c r="I22" s="29">
        <f t="shared" si="0"/>
        <v>2.6366898148148148E-3</v>
      </c>
    </row>
    <row r="23" spans="1:9">
      <c r="A23" s="11">
        <v>19</v>
      </c>
      <c r="B23" s="1" t="s">
        <v>344</v>
      </c>
      <c r="C23" s="1" t="s">
        <v>9</v>
      </c>
      <c r="D23" s="2">
        <v>1992</v>
      </c>
      <c r="E23" s="24">
        <v>2.6390046296296293E-2</v>
      </c>
      <c r="F23" s="2" t="s">
        <v>225</v>
      </c>
      <c r="G23" s="11">
        <v>3</v>
      </c>
      <c r="H23" s="11">
        <v>295</v>
      </c>
      <c r="I23" s="29">
        <f t="shared" si="0"/>
        <v>2.6390046296296292E-3</v>
      </c>
    </row>
    <row r="24" spans="1:9">
      <c r="A24" s="11">
        <v>20</v>
      </c>
      <c r="B24" s="1" t="s">
        <v>231</v>
      </c>
      <c r="C24" s="1" t="s">
        <v>345</v>
      </c>
      <c r="D24" s="2">
        <v>1974</v>
      </c>
      <c r="E24" s="24">
        <v>2.6396990740740738E-2</v>
      </c>
      <c r="F24" s="2" t="s">
        <v>38</v>
      </c>
      <c r="G24" s="11">
        <v>4</v>
      </c>
      <c r="H24" s="11">
        <v>45</v>
      </c>
      <c r="I24" s="29">
        <f t="shared" si="0"/>
        <v>2.6396990740740738E-3</v>
      </c>
    </row>
    <row r="25" spans="1:9">
      <c r="A25" s="11">
        <v>21</v>
      </c>
      <c r="B25" s="1" t="s">
        <v>346</v>
      </c>
      <c r="C25" s="1" t="s">
        <v>347</v>
      </c>
      <c r="D25" s="2">
        <v>1986</v>
      </c>
      <c r="E25" s="24">
        <v>2.6462962962962966E-2</v>
      </c>
      <c r="F25" s="2" t="s">
        <v>225</v>
      </c>
      <c r="G25" s="11">
        <v>4</v>
      </c>
      <c r="H25" s="11">
        <v>289</v>
      </c>
      <c r="I25" s="29">
        <f t="shared" si="0"/>
        <v>2.6462962962962968E-3</v>
      </c>
    </row>
    <row r="26" spans="1:9">
      <c r="A26" s="11">
        <v>22</v>
      </c>
      <c r="B26" s="1" t="s">
        <v>348</v>
      </c>
      <c r="C26" s="1" t="s">
        <v>349</v>
      </c>
      <c r="D26" s="2">
        <v>1988</v>
      </c>
      <c r="E26" s="24">
        <v>2.6604166666666668E-2</v>
      </c>
      <c r="F26" s="2" t="s">
        <v>12</v>
      </c>
      <c r="G26" s="11">
        <v>4</v>
      </c>
      <c r="H26" s="11">
        <v>11</v>
      </c>
      <c r="I26" s="29">
        <f t="shared" si="0"/>
        <v>2.6604166666666668E-3</v>
      </c>
    </row>
    <row r="27" spans="1:9">
      <c r="A27" s="11">
        <v>23</v>
      </c>
      <c r="B27" s="1" t="s">
        <v>350</v>
      </c>
      <c r="C27" s="1" t="s">
        <v>202</v>
      </c>
      <c r="D27" s="2">
        <v>1970</v>
      </c>
      <c r="E27" s="24">
        <v>2.6637731481481481E-2</v>
      </c>
      <c r="F27" s="2" t="s">
        <v>38</v>
      </c>
      <c r="G27" s="11">
        <v>5</v>
      </c>
      <c r="H27" s="11">
        <v>218</v>
      </c>
      <c r="I27" s="29">
        <f t="shared" si="0"/>
        <v>2.6637731481481482E-3</v>
      </c>
    </row>
    <row r="28" spans="1:9">
      <c r="A28" s="11">
        <v>24</v>
      </c>
      <c r="B28" s="1" t="s">
        <v>351</v>
      </c>
      <c r="C28" s="1" t="s">
        <v>49</v>
      </c>
      <c r="D28" s="2">
        <v>1979</v>
      </c>
      <c r="E28" s="24">
        <v>2.6815972222222224E-2</v>
      </c>
      <c r="F28" s="2" t="s">
        <v>25</v>
      </c>
      <c r="G28" s="11">
        <v>3</v>
      </c>
      <c r="H28" s="11">
        <v>196</v>
      </c>
      <c r="I28" s="29">
        <f t="shared" si="0"/>
        <v>2.6815972222222224E-3</v>
      </c>
    </row>
    <row r="29" spans="1:9">
      <c r="A29" s="11">
        <v>25</v>
      </c>
      <c r="B29" s="1" t="s">
        <v>352</v>
      </c>
      <c r="C29" s="1" t="s">
        <v>31</v>
      </c>
      <c r="D29" s="2">
        <v>1986</v>
      </c>
      <c r="E29" s="24">
        <v>2.6835648148148147E-2</v>
      </c>
      <c r="F29" s="2" t="s">
        <v>225</v>
      </c>
      <c r="G29" s="11">
        <v>5</v>
      </c>
      <c r="H29" s="11">
        <v>122</v>
      </c>
      <c r="I29" s="29">
        <f t="shared" si="0"/>
        <v>2.6835648148148148E-3</v>
      </c>
    </row>
    <row r="30" spans="1:9">
      <c r="A30" s="11">
        <v>26</v>
      </c>
      <c r="B30" s="1" t="s">
        <v>353</v>
      </c>
      <c r="C30" s="1" t="s">
        <v>354</v>
      </c>
      <c r="D30" s="2">
        <v>1973</v>
      </c>
      <c r="E30" s="24">
        <v>2.686111111111111E-2</v>
      </c>
      <c r="F30" s="2" t="s">
        <v>38</v>
      </c>
      <c r="G30" s="11">
        <v>6</v>
      </c>
      <c r="H30" s="11">
        <v>246</v>
      </c>
      <c r="I30" s="29">
        <f t="shared" si="0"/>
        <v>2.6861111111111109E-3</v>
      </c>
    </row>
    <row r="31" spans="1:9">
      <c r="A31" s="11">
        <v>27</v>
      </c>
      <c r="B31" s="1" t="s">
        <v>355</v>
      </c>
      <c r="C31" s="1" t="s">
        <v>356</v>
      </c>
      <c r="D31" s="2">
        <v>1984</v>
      </c>
      <c r="E31" s="24">
        <v>2.6951388888888889E-2</v>
      </c>
      <c r="F31" s="2" t="s">
        <v>15</v>
      </c>
      <c r="G31" s="11">
        <v>4</v>
      </c>
      <c r="H31" s="11">
        <v>421</v>
      </c>
      <c r="I31" s="29">
        <f t="shared" si="0"/>
        <v>2.6951388888888888E-3</v>
      </c>
    </row>
    <row r="32" spans="1:9">
      <c r="A32" s="11">
        <v>28</v>
      </c>
      <c r="B32" s="1" t="s">
        <v>357</v>
      </c>
      <c r="C32" s="1" t="s">
        <v>358</v>
      </c>
      <c r="D32" s="2">
        <v>1977</v>
      </c>
      <c r="E32" s="24">
        <v>2.7027777777777779E-2</v>
      </c>
      <c r="F32" s="2" t="s">
        <v>25</v>
      </c>
      <c r="G32" s="11">
        <v>4</v>
      </c>
      <c r="H32" s="11">
        <v>503</v>
      </c>
      <c r="I32" s="29">
        <f t="shared" si="0"/>
        <v>2.7027777777777779E-3</v>
      </c>
    </row>
    <row r="33" spans="1:9">
      <c r="A33" s="11">
        <v>29</v>
      </c>
      <c r="B33" s="1" t="s">
        <v>359</v>
      </c>
      <c r="C33" s="1" t="s">
        <v>360</v>
      </c>
      <c r="D33" s="2">
        <v>1989</v>
      </c>
      <c r="E33" s="24">
        <v>2.7037037037037037E-2</v>
      </c>
      <c r="F33" s="2" t="s">
        <v>12</v>
      </c>
      <c r="G33" s="11">
        <v>5</v>
      </c>
      <c r="H33" s="11">
        <v>205</v>
      </c>
      <c r="I33" s="29">
        <f t="shared" si="0"/>
        <v>2.7037037037037038E-3</v>
      </c>
    </row>
    <row r="34" spans="1:9">
      <c r="A34" s="11">
        <v>30</v>
      </c>
      <c r="B34" s="1" t="s">
        <v>361</v>
      </c>
      <c r="C34" s="1" t="s">
        <v>362</v>
      </c>
      <c r="D34" s="2">
        <v>1977</v>
      </c>
      <c r="E34" s="24">
        <v>2.7055555555555555E-2</v>
      </c>
      <c r="F34" s="2" t="s">
        <v>25</v>
      </c>
      <c r="G34" s="11">
        <v>5</v>
      </c>
      <c r="H34" s="11">
        <v>257</v>
      </c>
      <c r="I34" s="29">
        <f t="shared" si="0"/>
        <v>2.7055555555555557E-3</v>
      </c>
    </row>
    <row r="35" spans="1:9">
      <c r="A35" s="11">
        <v>31</v>
      </c>
      <c r="B35" s="1" t="s">
        <v>363</v>
      </c>
      <c r="C35" s="1" t="s">
        <v>31</v>
      </c>
      <c r="D35" s="2">
        <v>1978</v>
      </c>
      <c r="E35" s="24">
        <v>2.7100694444444445E-2</v>
      </c>
      <c r="F35" s="2" t="s">
        <v>25</v>
      </c>
      <c r="G35" s="11">
        <v>6</v>
      </c>
      <c r="H35" s="11">
        <v>239</v>
      </c>
      <c r="I35" s="29">
        <f t="shared" si="0"/>
        <v>2.7100694444444446E-3</v>
      </c>
    </row>
    <row r="36" spans="1:9">
      <c r="A36" s="11">
        <v>32</v>
      </c>
      <c r="B36" s="1" t="s">
        <v>364</v>
      </c>
      <c r="C36" s="1" t="s">
        <v>1353</v>
      </c>
      <c r="D36" s="2">
        <v>1980</v>
      </c>
      <c r="E36" s="24">
        <v>2.7274305555555555E-2</v>
      </c>
      <c r="F36" s="2" t="s">
        <v>15</v>
      </c>
      <c r="G36" s="11">
        <v>5</v>
      </c>
      <c r="H36" s="11">
        <v>21</v>
      </c>
      <c r="I36" s="29">
        <f t="shared" si="0"/>
        <v>2.7274305555555554E-3</v>
      </c>
    </row>
    <row r="37" spans="1:9">
      <c r="A37" s="11">
        <v>33</v>
      </c>
      <c r="B37" s="1" t="s">
        <v>365</v>
      </c>
      <c r="C37" s="1" t="s">
        <v>366</v>
      </c>
      <c r="D37" s="2">
        <v>1963</v>
      </c>
      <c r="E37" s="24">
        <v>2.743171296296296E-2</v>
      </c>
      <c r="F37" s="2" t="s">
        <v>32</v>
      </c>
      <c r="G37" s="11">
        <v>3</v>
      </c>
      <c r="H37" s="11">
        <v>74</v>
      </c>
      <c r="I37" s="29">
        <f t="shared" si="0"/>
        <v>2.7431712962962961E-3</v>
      </c>
    </row>
    <row r="38" spans="1:9">
      <c r="A38" s="11">
        <v>34</v>
      </c>
      <c r="B38" s="1" t="s">
        <v>367</v>
      </c>
      <c r="C38" s="1" t="s">
        <v>31</v>
      </c>
      <c r="D38" s="2">
        <v>1949</v>
      </c>
      <c r="E38" s="24">
        <v>2.7494212962962963E-2</v>
      </c>
      <c r="F38" s="2" t="s">
        <v>47</v>
      </c>
      <c r="G38" s="11">
        <v>1</v>
      </c>
      <c r="H38" s="11">
        <v>259</v>
      </c>
      <c r="I38" s="29">
        <f t="shared" si="0"/>
        <v>2.7494212962962962E-3</v>
      </c>
    </row>
    <row r="39" spans="1:9">
      <c r="A39" s="11">
        <v>35</v>
      </c>
      <c r="B39" s="1" t="s">
        <v>368</v>
      </c>
      <c r="C39" s="1" t="s">
        <v>1353</v>
      </c>
      <c r="D39" s="2">
        <v>1980</v>
      </c>
      <c r="E39" s="24">
        <v>2.7585648148148151E-2</v>
      </c>
      <c r="F39" s="2" t="s">
        <v>15</v>
      </c>
      <c r="G39" s="11">
        <v>6</v>
      </c>
      <c r="H39" s="11">
        <v>226</v>
      </c>
      <c r="I39" s="29">
        <f t="shared" si="0"/>
        <v>2.7585648148148153E-3</v>
      </c>
    </row>
    <row r="40" spans="1:9">
      <c r="A40" s="11">
        <v>36</v>
      </c>
      <c r="B40" s="1" t="s">
        <v>369</v>
      </c>
      <c r="C40" s="1" t="s">
        <v>335</v>
      </c>
      <c r="D40" s="2">
        <v>1961</v>
      </c>
      <c r="E40" s="24">
        <v>2.7597222222222221E-2</v>
      </c>
      <c r="F40" s="2" t="s">
        <v>32</v>
      </c>
      <c r="G40" s="11">
        <v>4</v>
      </c>
      <c r="H40" s="11">
        <v>407</v>
      </c>
      <c r="I40" s="29">
        <f t="shared" si="0"/>
        <v>2.759722222222222E-3</v>
      </c>
    </row>
    <row r="41" spans="1:9">
      <c r="A41" s="11">
        <v>37</v>
      </c>
      <c r="B41" s="1" t="s">
        <v>370</v>
      </c>
      <c r="C41" s="1" t="s">
        <v>371</v>
      </c>
      <c r="D41" s="2">
        <v>1988</v>
      </c>
      <c r="E41" s="24">
        <v>2.7733796296296298E-2</v>
      </c>
      <c r="F41" s="2" t="s">
        <v>12</v>
      </c>
      <c r="G41" s="11">
        <v>6</v>
      </c>
      <c r="H41" s="11">
        <v>290</v>
      </c>
      <c r="I41" s="29">
        <f t="shared" si="0"/>
        <v>2.77337962962963E-3</v>
      </c>
    </row>
    <row r="42" spans="1:9">
      <c r="A42" s="11">
        <v>38</v>
      </c>
      <c r="B42" s="1" t="s">
        <v>372</v>
      </c>
      <c r="C42" s="1" t="s">
        <v>373</v>
      </c>
      <c r="D42" s="2">
        <v>1960</v>
      </c>
      <c r="E42" s="24">
        <v>2.7761574074074074E-2</v>
      </c>
      <c r="F42" s="2" t="s">
        <v>32</v>
      </c>
      <c r="G42" s="11">
        <v>5</v>
      </c>
      <c r="H42" s="11">
        <v>525</v>
      </c>
      <c r="I42" s="29">
        <f t="shared" si="0"/>
        <v>2.7761574074074073E-3</v>
      </c>
    </row>
    <row r="43" spans="1:9">
      <c r="A43" s="11">
        <v>39</v>
      </c>
      <c r="B43" s="1" t="s">
        <v>374</v>
      </c>
      <c r="C43" s="1" t="s">
        <v>31</v>
      </c>
      <c r="D43" s="2">
        <v>1969</v>
      </c>
      <c r="E43" s="24">
        <v>2.7790509259259258E-2</v>
      </c>
      <c r="F43" s="2" t="s">
        <v>20</v>
      </c>
      <c r="G43" s="11">
        <v>3</v>
      </c>
      <c r="H43" s="11">
        <v>128</v>
      </c>
      <c r="I43" s="29">
        <f t="shared" si="0"/>
        <v>2.7790509259259257E-3</v>
      </c>
    </row>
    <row r="44" spans="1:9">
      <c r="A44" s="11">
        <v>40</v>
      </c>
      <c r="B44" s="1" t="s">
        <v>375</v>
      </c>
      <c r="C44" s="1" t="s">
        <v>349</v>
      </c>
      <c r="D44" s="2">
        <v>1961</v>
      </c>
      <c r="E44" s="24">
        <v>2.7803240740740743E-2</v>
      </c>
      <c r="F44" s="2" t="s">
        <v>32</v>
      </c>
      <c r="G44" s="11">
        <v>6</v>
      </c>
      <c r="H44" s="11">
        <v>288</v>
      </c>
      <c r="I44" s="29">
        <f t="shared" si="0"/>
        <v>2.7803240740740744E-3</v>
      </c>
    </row>
    <row r="45" spans="1:9">
      <c r="A45" s="11">
        <v>41</v>
      </c>
      <c r="B45" s="1" t="s">
        <v>376</v>
      </c>
      <c r="C45" s="1" t="s">
        <v>187</v>
      </c>
      <c r="D45" s="2">
        <v>1969</v>
      </c>
      <c r="E45" s="24">
        <v>2.7815972222222221E-2</v>
      </c>
      <c r="F45" s="2" t="s">
        <v>20</v>
      </c>
      <c r="G45" s="11">
        <v>4</v>
      </c>
      <c r="H45" s="11">
        <v>119</v>
      </c>
      <c r="I45" s="29">
        <f t="shared" si="0"/>
        <v>2.7815972222222222E-3</v>
      </c>
    </row>
    <row r="46" spans="1:9">
      <c r="A46" s="11">
        <v>42</v>
      </c>
      <c r="B46" s="1" t="s">
        <v>377</v>
      </c>
      <c r="C46" s="1" t="s">
        <v>378</v>
      </c>
      <c r="D46" s="2">
        <v>1962</v>
      </c>
      <c r="E46" s="24">
        <v>2.784027777777778E-2</v>
      </c>
      <c r="F46" s="2" t="s">
        <v>32</v>
      </c>
      <c r="G46" s="11">
        <v>7</v>
      </c>
      <c r="H46" s="11">
        <v>283</v>
      </c>
      <c r="I46" s="29">
        <f t="shared" si="0"/>
        <v>2.7840277777777781E-3</v>
      </c>
    </row>
    <row r="47" spans="1:9">
      <c r="A47" s="11">
        <v>43</v>
      </c>
      <c r="B47" s="1" t="s">
        <v>379</v>
      </c>
      <c r="C47" s="1" t="s">
        <v>380</v>
      </c>
      <c r="D47" s="2">
        <v>1975</v>
      </c>
      <c r="E47" s="24">
        <v>2.7849537037037034E-2</v>
      </c>
      <c r="F47" s="2" t="s">
        <v>183</v>
      </c>
      <c r="G47" s="11">
        <v>1</v>
      </c>
      <c r="H47" s="11">
        <v>111</v>
      </c>
      <c r="I47" s="29">
        <f t="shared" si="0"/>
        <v>2.7849537037037035E-3</v>
      </c>
    </row>
    <row r="48" spans="1:9">
      <c r="A48" s="11">
        <v>44</v>
      </c>
      <c r="B48" s="1" t="s">
        <v>381</v>
      </c>
      <c r="C48" s="1" t="s">
        <v>382</v>
      </c>
      <c r="D48" s="2">
        <v>1958</v>
      </c>
      <c r="E48" s="24">
        <v>2.7945601851851853E-2</v>
      </c>
      <c r="F48" s="2" t="s">
        <v>70</v>
      </c>
      <c r="G48" s="11">
        <v>1</v>
      </c>
      <c r="H48" s="11">
        <v>243</v>
      </c>
      <c r="I48" s="29">
        <f t="shared" si="0"/>
        <v>2.7945601851851855E-3</v>
      </c>
    </row>
    <row r="49" spans="1:9">
      <c r="A49" s="11">
        <v>45</v>
      </c>
      <c r="B49" s="1" t="s">
        <v>383</v>
      </c>
      <c r="C49" s="1" t="s">
        <v>384</v>
      </c>
      <c r="D49" s="2">
        <v>1975</v>
      </c>
      <c r="E49" s="24">
        <v>2.7956018518518519E-2</v>
      </c>
      <c r="F49" s="2" t="s">
        <v>25</v>
      </c>
      <c r="G49" s="11">
        <v>7</v>
      </c>
      <c r="H49" s="11">
        <v>89</v>
      </c>
      <c r="I49" s="29">
        <f t="shared" si="0"/>
        <v>2.7956018518518521E-3</v>
      </c>
    </row>
    <row r="50" spans="1:9">
      <c r="A50" s="11">
        <v>46</v>
      </c>
      <c r="B50" s="1" t="s">
        <v>385</v>
      </c>
      <c r="C50" s="1" t="s">
        <v>386</v>
      </c>
      <c r="D50" s="2">
        <v>1960</v>
      </c>
      <c r="E50" s="24">
        <v>2.8055555555555556E-2</v>
      </c>
      <c r="F50" s="2" t="s">
        <v>32</v>
      </c>
      <c r="G50" s="11">
        <v>8</v>
      </c>
      <c r="H50" s="11">
        <v>154</v>
      </c>
      <c r="I50" s="29">
        <f t="shared" si="0"/>
        <v>2.8055555555555555E-3</v>
      </c>
    </row>
    <row r="51" spans="1:9">
      <c r="A51" s="11">
        <v>47</v>
      </c>
      <c r="B51" s="1" t="s">
        <v>387</v>
      </c>
      <c r="C51" s="1" t="s">
        <v>388</v>
      </c>
      <c r="D51" s="2">
        <v>1991</v>
      </c>
      <c r="E51" s="24">
        <v>2.8059027777777776E-2</v>
      </c>
      <c r="F51" s="2" t="s">
        <v>12</v>
      </c>
      <c r="G51" s="11">
        <v>7</v>
      </c>
      <c r="H51" s="11">
        <v>340</v>
      </c>
      <c r="I51" s="29">
        <f t="shared" si="0"/>
        <v>2.8059027777777778E-3</v>
      </c>
    </row>
    <row r="52" spans="1:9">
      <c r="A52" s="11">
        <v>48</v>
      </c>
      <c r="B52" s="1" t="s">
        <v>389</v>
      </c>
      <c r="C52" s="1" t="s">
        <v>390</v>
      </c>
      <c r="D52" s="2">
        <v>1960</v>
      </c>
      <c r="E52" s="24">
        <v>2.8062500000000001E-2</v>
      </c>
      <c r="F52" s="2" t="s">
        <v>32</v>
      </c>
      <c r="G52" s="11">
        <v>9</v>
      </c>
      <c r="H52" s="11">
        <v>560</v>
      </c>
      <c r="I52" s="29">
        <f t="shared" si="0"/>
        <v>2.8062500000000002E-3</v>
      </c>
    </row>
    <row r="53" spans="1:9">
      <c r="A53" s="11">
        <v>49</v>
      </c>
      <c r="B53" s="1" t="s">
        <v>391</v>
      </c>
      <c r="C53" s="1" t="s">
        <v>31</v>
      </c>
      <c r="D53" s="2">
        <v>1965</v>
      </c>
      <c r="E53" s="24">
        <v>2.8075231481481482E-2</v>
      </c>
      <c r="F53" s="2" t="s">
        <v>20</v>
      </c>
      <c r="G53" s="11">
        <v>5</v>
      </c>
      <c r="H53" s="11">
        <v>44</v>
      </c>
      <c r="I53" s="29">
        <f t="shared" si="0"/>
        <v>2.8075231481481484E-3</v>
      </c>
    </row>
    <row r="54" spans="1:9">
      <c r="A54" s="11">
        <v>50</v>
      </c>
      <c r="B54" s="1" t="s">
        <v>392</v>
      </c>
      <c r="C54" s="1" t="s">
        <v>393</v>
      </c>
      <c r="D54" s="2">
        <v>1974</v>
      </c>
      <c r="E54" s="24">
        <v>2.8109953703703703E-2</v>
      </c>
      <c r="F54" s="2" t="s">
        <v>38</v>
      </c>
      <c r="G54" s="11">
        <v>7</v>
      </c>
      <c r="H54" s="11">
        <v>75</v>
      </c>
      <c r="I54" s="29">
        <f t="shared" si="0"/>
        <v>2.8109953703703704E-3</v>
      </c>
    </row>
    <row r="55" spans="1:9">
      <c r="A55" s="11">
        <v>51</v>
      </c>
      <c r="B55" s="1" t="s">
        <v>394</v>
      </c>
      <c r="C55" s="1" t="s">
        <v>395</v>
      </c>
      <c r="D55" s="2">
        <v>1955</v>
      </c>
      <c r="E55" s="24">
        <v>2.8125000000000001E-2</v>
      </c>
      <c r="F55" s="2" t="s">
        <v>70</v>
      </c>
      <c r="G55" s="11">
        <v>2</v>
      </c>
      <c r="H55" s="11">
        <v>492</v>
      </c>
      <c r="I55" s="29">
        <f t="shared" si="0"/>
        <v>2.8124999999999999E-3</v>
      </c>
    </row>
    <row r="56" spans="1:9">
      <c r="A56" s="11">
        <v>52</v>
      </c>
      <c r="B56" s="1" t="s">
        <v>396</v>
      </c>
      <c r="C56" s="1" t="s">
        <v>31</v>
      </c>
      <c r="D56" s="2">
        <v>1951</v>
      </c>
      <c r="E56" s="24">
        <v>2.8189814814814817E-2</v>
      </c>
      <c r="F56" s="2" t="s">
        <v>63</v>
      </c>
      <c r="G56" s="11">
        <v>1</v>
      </c>
      <c r="H56" s="11">
        <v>493</v>
      </c>
      <c r="I56" s="29">
        <f t="shared" si="0"/>
        <v>2.8189814814814818E-3</v>
      </c>
    </row>
    <row r="57" spans="1:9">
      <c r="A57" s="11">
        <v>53</v>
      </c>
      <c r="B57" s="1" t="s">
        <v>397</v>
      </c>
      <c r="C57" s="1" t="s">
        <v>31</v>
      </c>
      <c r="D57" s="2">
        <v>1957</v>
      </c>
      <c r="E57" s="24">
        <v>2.821527777777778E-2</v>
      </c>
      <c r="F57" s="2" t="s">
        <v>70</v>
      </c>
      <c r="G57" s="11">
        <v>3</v>
      </c>
      <c r="H57" s="11">
        <v>199</v>
      </c>
      <c r="I57" s="29">
        <f t="shared" si="0"/>
        <v>2.8215277777777778E-3</v>
      </c>
    </row>
    <row r="58" spans="1:9">
      <c r="A58" s="11">
        <v>54</v>
      </c>
      <c r="B58" s="1" t="s">
        <v>398</v>
      </c>
      <c r="C58" s="1" t="s">
        <v>373</v>
      </c>
      <c r="D58" s="2">
        <v>1985</v>
      </c>
      <c r="E58" s="24">
        <v>2.8324074074074074E-2</v>
      </c>
      <c r="F58" s="2" t="s">
        <v>12</v>
      </c>
      <c r="G58" s="11">
        <v>8</v>
      </c>
      <c r="H58" s="11">
        <v>150</v>
      </c>
      <c r="I58" s="29">
        <f t="shared" si="0"/>
        <v>2.8324074074074076E-3</v>
      </c>
    </row>
    <row r="59" spans="1:9">
      <c r="A59" s="11">
        <v>55</v>
      </c>
      <c r="B59" s="1" t="s">
        <v>399</v>
      </c>
      <c r="C59" s="1" t="s">
        <v>316</v>
      </c>
      <c r="D59" s="2">
        <v>1996</v>
      </c>
      <c r="E59" s="24">
        <v>2.8563657407407409E-2</v>
      </c>
      <c r="F59" s="2" t="s">
        <v>400</v>
      </c>
      <c r="G59" s="11">
        <v>1</v>
      </c>
      <c r="H59" s="11">
        <v>169</v>
      </c>
      <c r="I59" s="29">
        <f t="shared" si="0"/>
        <v>2.8563657407407409E-3</v>
      </c>
    </row>
    <row r="60" spans="1:9">
      <c r="A60" s="11">
        <v>56</v>
      </c>
      <c r="B60" s="1" t="s">
        <v>401</v>
      </c>
      <c r="C60" s="1" t="s">
        <v>402</v>
      </c>
      <c r="D60" s="2">
        <v>1983</v>
      </c>
      <c r="E60" s="24">
        <v>2.8768518518518523E-2</v>
      </c>
      <c r="F60" s="2" t="s">
        <v>67</v>
      </c>
      <c r="G60" s="11">
        <v>1</v>
      </c>
      <c r="H60" s="11">
        <v>129</v>
      </c>
      <c r="I60" s="29">
        <f t="shared" si="0"/>
        <v>2.8768518518518522E-3</v>
      </c>
    </row>
    <row r="61" spans="1:9">
      <c r="A61" s="11">
        <v>57</v>
      </c>
      <c r="B61" s="1" t="s">
        <v>403</v>
      </c>
      <c r="C61" s="1" t="s">
        <v>31</v>
      </c>
      <c r="D61" s="2">
        <v>1961</v>
      </c>
      <c r="E61" s="24">
        <v>2.8769675925925928E-2</v>
      </c>
      <c r="F61" s="2" t="s">
        <v>32</v>
      </c>
      <c r="G61" s="11">
        <v>10</v>
      </c>
      <c r="H61" s="11">
        <v>142</v>
      </c>
      <c r="I61" s="29">
        <f t="shared" si="0"/>
        <v>2.8769675925925929E-3</v>
      </c>
    </row>
    <row r="62" spans="1:9">
      <c r="A62" s="11">
        <v>58</v>
      </c>
      <c r="B62" s="1" t="s">
        <v>404</v>
      </c>
      <c r="C62" s="1" t="s">
        <v>405</v>
      </c>
      <c r="D62" s="2">
        <v>1972</v>
      </c>
      <c r="E62" s="24">
        <v>2.879976851851852E-2</v>
      </c>
      <c r="F62" s="2" t="s">
        <v>38</v>
      </c>
      <c r="G62" s="11">
        <v>8</v>
      </c>
      <c r="H62" s="11">
        <v>242</v>
      </c>
      <c r="I62" s="29">
        <f t="shared" si="0"/>
        <v>2.8799768518518519E-3</v>
      </c>
    </row>
    <row r="63" spans="1:9">
      <c r="A63" s="11">
        <v>59</v>
      </c>
      <c r="B63" s="1" t="s">
        <v>406</v>
      </c>
      <c r="C63" s="1" t="s">
        <v>31</v>
      </c>
      <c r="D63" s="2">
        <v>1957</v>
      </c>
      <c r="E63" s="24">
        <v>2.8843749999999998E-2</v>
      </c>
      <c r="F63" s="2" t="s">
        <v>70</v>
      </c>
      <c r="G63" s="11">
        <v>4</v>
      </c>
      <c r="H63" s="11">
        <v>234</v>
      </c>
      <c r="I63" s="29">
        <f t="shared" si="0"/>
        <v>2.8843749999999998E-3</v>
      </c>
    </row>
    <row r="64" spans="1:9">
      <c r="A64" s="11">
        <v>60</v>
      </c>
      <c r="B64" s="1" t="s">
        <v>407</v>
      </c>
      <c r="C64" s="1" t="s">
        <v>202</v>
      </c>
      <c r="D64" s="2">
        <v>1954</v>
      </c>
      <c r="E64" s="24">
        <v>2.8847222222222222E-2</v>
      </c>
      <c r="F64" s="2" t="s">
        <v>63</v>
      </c>
      <c r="G64" s="11">
        <v>2</v>
      </c>
      <c r="H64" s="11">
        <v>165</v>
      </c>
      <c r="I64" s="29">
        <f t="shared" si="0"/>
        <v>2.8847222222222221E-3</v>
      </c>
    </row>
    <row r="65" spans="1:9">
      <c r="A65" s="11">
        <v>61</v>
      </c>
      <c r="B65" s="1" t="s">
        <v>408</v>
      </c>
      <c r="C65" s="1" t="s">
        <v>409</v>
      </c>
      <c r="D65" s="2">
        <v>1988</v>
      </c>
      <c r="E65" s="24">
        <v>2.8877314814814817E-2</v>
      </c>
      <c r="F65" s="2" t="s">
        <v>12</v>
      </c>
      <c r="G65" s="11">
        <v>9</v>
      </c>
      <c r="H65" s="11">
        <v>155</v>
      </c>
      <c r="I65" s="29">
        <f t="shared" si="0"/>
        <v>2.8877314814814816E-3</v>
      </c>
    </row>
    <row r="66" spans="1:9">
      <c r="A66" s="11">
        <v>62</v>
      </c>
      <c r="B66" s="1" t="s">
        <v>410</v>
      </c>
      <c r="C66" s="1" t="s">
        <v>373</v>
      </c>
      <c r="D66" s="2">
        <v>1979</v>
      </c>
      <c r="E66" s="24">
        <v>2.8880787037037035E-2</v>
      </c>
      <c r="F66" s="2" t="s">
        <v>183</v>
      </c>
      <c r="G66" s="11">
        <v>2</v>
      </c>
      <c r="H66" s="11">
        <v>102</v>
      </c>
      <c r="I66" s="29">
        <f t="shared" si="0"/>
        <v>2.8880787037037035E-3</v>
      </c>
    </row>
    <row r="67" spans="1:9">
      <c r="A67" s="11">
        <v>63</v>
      </c>
      <c r="B67" s="1" t="s">
        <v>411</v>
      </c>
      <c r="C67" s="1" t="s">
        <v>1353</v>
      </c>
      <c r="D67" s="2">
        <v>1980</v>
      </c>
      <c r="E67" s="24">
        <v>2.8929398148148145E-2</v>
      </c>
      <c r="F67" s="2" t="s">
        <v>15</v>
      </c>
      <c r="G67" s="11">
        <v>7</v>
      </c>
      <c r="H67" s="11">
        <v>177</v>
      </c>
      <c r="I67" s="29">
        <f t="shared" si="0"/>
        <v>2.8929398148148143E-3</v>
      </c>
    </row>
    <row r="68" spans="1:9">
      <c r="A68" s="11">
        <v>64</v>
      </c>
      <c r="B68" s="1" t="s">
        <v>412</v>
      </c>
      <c r="C68" s="1" t="s">
        <v>413</v>
      </c>
      <c r="D68" s="2">
        <v>1968</v>
      </c>
      <c r="E68" s="24">
        <v>2.8954861111111108E-2</v>
      </c>
      <c r="F68" s="2" t="s">
        <v>20</v>
      </c>
      <c r="G68" s="11">
        <v>6</v>
      </c>
      <c r="H68" s="11">
        <v>400</v>
      </c>
      <c r="I68" s="29">
        <f t="shared" si="0"/>
        <v>2.8954861111111108E-3</v>
      </c>
    </row>
    <row r="69" spans="1:9">
      <c r="A69" s="11">
        <v>65</v>
      </c>
      <c r="B69" s="1" t="s">
        <v>414</v>
      </c>
      <c r="C69" s="1" t="s">
        <v>405</v>
      </c>
      <c r="D69" s="2">
        <v>1956</v>
      </c>
      <c r="E69" s="24">
        <v>2.9067129629629634E-2</v>
      </c>
      <c r="F69" s="2" t="s">
        <v>70</v>
      </c>
      <c r="G69" s="11">
        <v>5</v>
      </c>
      <c r="H69" s="11">
        <v>174</v>
      </c>
      <c r="I69" s="29">
        <f t="shared" si="0"/>
        <v>2.9067129629629634E-3</v>
      </c>
    </row>
    <row r="70" spans="1:9">
      <c r="A70" s="11">
        <v>66</v>
      </c>
      <c r="B70" s="1" t="s">
        <v>415</v>
      </c>
      <c r="C70" s="1" t="s">
        <v>31</v>
      </c>
      <c r="D70" s="2">
        <v>1951</v>
      </c>
      <c r="E70" s="24">
        <v>2.9156249999999998E-2</v>
      </c>
      <c r="F70" s="2" t="s">
        <v>63</v>
      </c>
      <c r="G70" s="11">
        <v>3</v>
      </c>
      <c r="H70" s="11">
        <v>67</v>
      </c>
      <c r="I70" s="29">
        <f t="shared" ref="I70:I133" si="1">E70/$D$1</f>
        <v>2.9156249999999998E-3</v>
      </c>
    </row>
    <row r="71" spans="1:9">
      <c r="A71" s="11">
        <v>67</v>
      </c>
      <c r="B71" s="1" t="s">
        <v>416</v>
      </c>
      <c r="C71" s="1" t="s">
        <v>417</v>
      </c>
      <c r="D71" s="2">
        <v>1972</v>
      </c>
      <c r="E71" s="24">
        <v>2.9317129629629634E-2</v>
      </c>
      <c r="F71" s="2" t="s">
        <v>81</v>
      </c>
      <c r="G71" s="11">
        <v>1</v>
      </c>
      <c r="H71" s="11">
        <v>109</v>
      </c>
      <c r="I71" s="29">
        <f t="shared" si="1"/>
        <v>2.9317129629629632E-3</v>
      </c>
    </row>
    <row r="72" spans="1:9">
      <c r="A72" s="11">
        <v>68</v>
      </c>
      <c r="B72" s="1" t="s">
        <v>418</v>
      </c>
      <c r="C72" s="1" t="s">
        <v>419</v>
      </c>
      <c r="D72" s="2">
        <v>1960</v>
      </c>
      <c r="E72" s="24">
        <v>2.9400462962962962E-2</v>
      </c>
      <c r="F72" s="2" t="s">
        <v>32</v>
      </c>
      <c r="G72" s="11">
        <v>11</v>
      </c>
      <c r="H72" s="11">
        <v>345</v>
      </c>
      <c r="I72" s="29">
        <f t="shared" si="1"/>
        <v>2.9400462962962961E-3</v>
      </c>
    </row>
    <row r="73" spans="1:9">
      <c r="A73" s="11">
        <v>69</v>
      </c>
      <c r="B73" s="1" t="s">
        <v>420</v>
      </c>
      <c r="C73" s="1" t="s">
        <v>421</v>
      </c>
      <c r="D73" s="2">
        <v>1960</v>
      </c>
      <c r="E73" s="24">
        <v>2.9440972222222223E-2</v>
      </c>
      <c r="F73" s="2" t="s">
        <v>32</v>
      </c>
      <c r="G73" s="11">
        <v>12</v>
      </c>
      <c r="H73" s="11">
        <v>52</v>
      </c>
      <c r="I73" s="29">
        <f t="shared" si="1"/>
        <v>2.9440972222222221E-3</v>
      </c>
    </row>
    <row r="74" spans="1:9">
      <c r="A74" s="11">
        <v>70</v>
      </c>
      <c r="B74" s="1" t="s">
        <v>422</v>
      </c>
      <c r="C74" s="1" t="s">
        <v>423</v>
      </c>
      <c r="D74" s="2">
        <v>1981</v>
      </c>
      <c r="E74" s="24">
        <v>2.9444444444444443E-2</v>
      </c>
      <c r="F74" s="2" t="s">
        <v>15</v>
      </c>
      <c r="G74" s="11">
        <v>8</v>
      </c>
      <c r="H74" s="11">
        <v>382</v>
      </c>
      <c r="I74" s="29">
        <f t="shared" si="1"/>
        <v>2.9444444444444444E-3</v>
      </c>
    </row>
    <row r="75" spans="1:9">
      <c r="A75" s="11">
        <v>71</v>
      </c>
      <c r="B75" s="1" t="s">
        <v>424</v>
      </c>
      <c r="C75" s="1" t="s">
        <v>425</v>
      </c>
      <c r="D75" s="2">
        <v>1982</v>
      </c>
      <c r="E75" s="24">
        <v>2.9460648148148149E-2</v>
      </c>
      <c r="F75" s="2" t="s">
        <v>15</v>
      </c>
      <c r="G75" s="11">
        <v>9</v>
      </c>
      <c r="H75" s="11">
        <v>502</v>
      </c>
      <c r="I75" s="29">
        <f t="shared" si="1"/>
        <v>2.946064814814815E-3</v>
      </c>
    </row>
    <row r="76" spans="1:9">
      <c r="A76" s="11">
        <v>72</v>
      </c>
      <c r="B76" s="1" t="s">
        <v>426</v>
      </c>
      <c r="C76" s="1" t="s">
        <v>427</v>
      </c>
      <c r="D76" s="2">
        <v>1965</v>
      </c>
      <c r="E76" s="24">
        <v>2.9519675925925925E-2</v>
      </c>
      <c r="F76" s="2" t="s">
        <v>20</v>
      </c>
      <c r="G76" s="11">
        <v>7</v>
      </c>
      <c r="H76" s="11">
        <v>419</v>
      </c>
      <c r="I76" s="29">
        <f t="shared" si="1"/>
        <v>2.9519675925925924E-3</v>
      </c>
    </row>
    <row r="77" spans="1:9">
      <c r="A77" s="11">
        <v>73</v>
      </c>
      <c r="B77" s="1" t="s">
        <v>428</v>
      </c>
      <c r="C77" s="1" t="s">
        <v>92</v>
      </c>
      <c r="D77" s="2">
        <v>1972</v>
      </c>
      <c r="E77" s="24">
        <v>2.9530092592592594E-2</v>
      </c>
      <c r="F77" s="2" t="s">
        <v>38</v>
      </c>
      <c r="G77" s="11">
        <v>9</v>
      </c>
      <c r="H77" s="11">
        <v>375</v>
      </c>
      <c r="I77" s="29">
        <f t="shared" si="1"/>
        <v>2.9530092592592594E-3</v>
      </c>
    </row>
    <row r="78" spans="1:9">
      <c r="A78" s="11">
        <v>74</v>
      </c>
      <c r="B78" s="1" t="s">
        <v>429</v>
      </c>
      <c r="C78" s="1" t="s">
        <v>49</v>
      </c>
      <c r="D78" s="2">
        <v>1970</v>
      </c>
      <c r="E78" s="24">
        <v>2.9585648148148149E-2</v>
      </c>
      <c r="F78" s="2" t="s">
        <v>38</v>
      </c>
      <c r="G78" s="11">
        <v>10</v>
      </c>
      <c r="H78" s="11">
        <v>561</v>
      </c>
      <c r="I78" s="29">
        <f t="shared" si="1"/>
        <v>2.9585648148148149E-3</v>
      </c>
    </row>
    <row r="79" spans="1:9">
      <c r="A79" s="11">
        <v>75</v>
      </c>
      <c r="B79" s="1" t="s">
        <v>430</v>
      </c>
      <c r="C79" s="1" t="s">
        <v>31</v>
      </c>
      <c r="D79" s="2">
        <v>1973</v>
      </c>
      <c r="E79" s="24">
        <v>2.9728009259259256E-2</v>
      </c>
      <c r="F79" s="2" t="s">
        <v>81</v>
      </c>
      <c r="G79" s="11">
        <v>2</v>
      </c>
      <c r="H79" s="11">
        <v>235</v>
      </c>
      <c r="I79" s="29">
        <f t="shared" si="1"/>
        <v>2.9728009259259256E-3</v>
      </c>
    </row>
    <row r="80" spans="1:9">
      <c r="A80" s="11">
        <v>76</v>
      </c>
      <c r="B80" s="1" t="s">
        <v>431</v>
      </c>
      <c r="C80" s="1" t="s">
        <v>36</v>
      </c>
      <c r="D80" s="2">
        <v>1977</v>
      </c>
      <c r="E80" s="24">
        <v>2.9880787037037036E-2</v>
      </c>
      <c r="F80" s="2" t="s">
        <v>25</v>
      </c>
      <c r="G80" s="11">
        <v>8</v>
      </c>
      <c r="H80" s="11">
        <v>397</v>
      </c>
      <c r="I80" s="29">
        <f t="shared" si="1"/>
        <v>2.9880787037037037E-3</v>
      </c>
    </row>
    <row r="81" spans="1:9">
      <c r="A81" s="11">
        <v>77</v>
      </c>
      <c r="B81" s="1" t="s">
        <v>432</v>
      </c>
      <c r="C81" s="1" t="s">
        <v>433</v>
      </c>
      <c r="D81" s="2">
        <v>1948</v>
      </c>
      <c r="E81" s="24">
        <v>2.9906249999999999E-2</v>
      </c>
      <c r="F81" s="2" t="s">
        <v>47</v>
      </c>
      <c r="G81" s="11">
        <v>2</v>
      </c>
      <c r="H81" s="11">
        <v>158</v>
      </c>
      <c r="I81" s="29">
        <f t="shared" si="1"/>
        <v>2.9906249999999998E-3</v>
      </c>
    </row>
    <row r="82" spans="1:9">
      <c r="A82" s="11">
        <v>78</v>
      </c>
      <c r="B82" s="1" t="s">
        <v>434</v>
      </c>
      <c r="C82" s="1" t="s">
        <v>435</v>
      </c>
      <c r="D82" s="2">
        <v>1972</v>
      </c>
      <c r="E82" s="24">
        <v>2.9923611111111113E-2</v>
      </c>
      <c r="F82" s="2" t="s">
        <v>38</v>
      </c>
      <c r="G82" s="11">
        <v>11</v>
      </c>
      <c r="H82" s="11">
        <v>383</v>
      </c>
      <c r="I82" s="29">
        <f t="shared" si="1"/>
        <v>2.9923611111111114E-3</v>
      </c>
    </row>
    <row r="83" spans="1:9">
      <c r="A83" s="11">
        <v>79</v>
      </c>
      <c r="B83" s="1" t="s">
        <v>436</v>
      </c>
      <c r="C83" s="1" t="s">
        <v>335</v>
      </c>
      <c r="D83" s="2">
        <v>1966</v>
      </c>
      <c r="E83" s="24">
        <v>3.000347222222222E-2</v>
      </c>
      <c r="F83" s="2" t="s">
        <v>118</v>
      </c>
      <c r="G83" s="11">
        <v>1</v>
      </c>
      <c r="H83" s="11">
        <v>408</v>
      </c>
      <c r="I83" s="29">
        <f t="shared" si="1"/>
        <v>3.000347222222222E-3</v>
      </c>
    </row>
    <row r="84" spans="1:9">
      <c r="A84" s="11">
        <v>80</v>
      </c>
      <c r="B84" s="1" t="s">
        <v>437</v>
      </c>
      <c r="C84" s="1" t="s">
        <v>316</v>
      </c>
      <c r="D84" s="2">
        <v>1990</v>
      </c>
      <c r="E84" s="24">
        <v>3.0013888888888885E-2</v>
      </c>
      <c r="F84" s="2" t="s">
        <v>225</v>
      </c>
      <c r="G84" s="11">
        <v>6</v>
      </c>
      <c r="H84" s="11">
        <v>94</v>
      </c>
      <c r="I84" s="29">
        <f t="shared" si="1"/>
        <v>3.0013888888888885E-3</v>
      </c>
    </row>
    <row r="85" spans="1:9">
      <c r="A85" s="11">
        <v>81</v>
      </c>
      <c r="B85" s="1" t="s">
        <v>438</v>
      </c>
      <c r="C85" s="1" t="s">
        <v>439</v>
      </c>
      <c r="D85" s="2">
        <v>1956</v>
      </c>
      <c r="E85" s="24">
        <v>3.0024305555555558E-2</v>
      </c>
      <c r="F85" s="2" t="s">
        <v>70</v>
      </c>
      <c r="G85" s="11">
        <v>6</v>
      </c>
      <c r="H85" s="11">
        <v>542</v>
      </c>
      <c r="I85" s="29">
        <f t="shared" si="1"/>
        <v>3.0024305555555559E-3</v>
      </c>
    </row>
    <row r="86" spans="1:9">
      <c r="A86" s="11">
        <v>82</v>
      </c>
      <c r="B86" s="1" t="s">
        <v>440</v>
      </c>
      <c r="C86" s="1" t="s">
        <v>441</v>
      </c>
      <c r="D86" s="2">
        <v>1959</v>
      </c>
      <c r="E86" s="24">
        <v>3.0047453703703705E-2</v>
      </c>
      <c r="F86" s="2" t="s">
        <v>70</v>
      </c>
      <c r="G86" s="11">
        <v>7</v>
      </c>
      <c r="H86" s="11">
        <v>519</v>
      </c>
      <c r="I86" s="29">
        <f t="shared" si="1"/>
        <v>3.0047453703703703E-3</v>
      </c>
    </row>
    <row r="87" spans="1:9">
      <c r="A87" s="11">
        <v>83</v>
      </c>
      <c r="B87" s="1" t="s">
        <v>442</v>
      </c>
      <c r="C87" s="1" t="s">
        <v>1353</v>
      </c>
      <c r="D87" s="2">
        <v>1972</v>
      </c>
      <c r="E87" s="24">
        <v>3.0084490740740738E-2</v>
      </c>
      <c r="F87" s="2" t="s">
        <v>38</v>
      </c>
      <c r="G87" s="11">
        <v>12</v>
      </c>
      <c r="H87" s="11">
        <v>253</v>
      </c>
      <c r="I87" s="29">
        <f t="shared" si="1"/>
        <v>3.008449074074074E-3</v>
      </c>
    </row>
    <row r="88" spans="1:9">
      <c r="A88" s="11">
        <v>84</v>
      </c>
      <c r="B88" s="1" t="s">
        <v>443</v>
      </c>
      <c r="C88" s="1" t="s">
        <v>1353</v>
      </c>
      <c r="D88" s="2">
        <v>1987</v>
      </c>
      <c r="E88" s="24">
        <v>3.0137731481481481E-2</v>
      </c>
      <c r="F88" s="2" t="s">
        <v>12</v>
      </c>
      <c r="G88" s="11">
        <v>10</v>
      </c>
      <c r="H88" s="11">
        <v>241</v>
      </c>
      <c r="I88" s="29">
        <f t="shared" si="1"/>
        <v>3.0137731481481482E-3</v>
      </c>
    </row>
    <row r="89" spans="1:9">
      <c r="A89" s="11">
        <v>85</v>
      </c>
      <c r="B89" s="1" t="s">
        <v>444</v>
      </c>
      <c r="C89" s="1" t="s">
        <v>445</v>
      </c>
      <c r="D89" s="2">
        <v>1976</v>
      </c>
      <c r="E89" s="24">
        <v>3.0262731481481481E-2</v>
      </c>
      <c r="F89" s="2" t="s">
        <v>183</v>
      </c>
      <c r="G89" s="11">
        <v>3</v>
      </c>
      <c r="H89" s="11">
        <v>558</v>
      </c>
      <c r="I89" s="29">
        <f t="shared" si="1"/>
        <v>3.0262731481481482E-3</v>
      </c>
    </row>
    <row r="90" spans="1:9">
      <c r="A90" s="11">
        <v>86</v>
      </c>
      <c r="B90" s="1" t="s">
        <v>446</v>
      </c>
      <c r="C90" s="1" t="s">
        <v>447</v>
      </c>
      <c r="D90" s="2">
        <v>1952</v>
      </c>
      <c r="E90" s="24">
        <v>3.0268518518518518E-2</v>
      </c>
      <c r="F90" s="2" t="s">
        <v>63</v>
      </c>
      <c r="G90" s="11">
        <v>4</v>
      </c>
      <c r="H90" s="11">
        <v>85</v>
      </c>
      <c r="I90" s="29">
        <f t="shared" si="1"/>
        <v>3.0268518518518518E-3</v>
      </c>
    </row>
    <row r="91" spans="1:9">
      <c r="A91" s="11">
        <v>87</v>
      </c>
      <c r="B91" s="1" t="s">
        <v>448</v>
      </c>
      <c r="C91" s="1" t="s">
        <v>9</v>
      </c>
      <c r="D91" s="2">
        <v>1949</v>
      </c>
      <c r="E91" s="24">
        <v>3.030208333333333E-2</v>
      </c>
      <c r="F91" s="2" t="s">
        <v>47</v>
      </c>
      <c r="G91" s="11">
        <v>3</v>
      </c>
      <c r="H91" s="11">
        <v>117</v>
      </c>
      <c r="I91" s="29">
        <f t="shared" si="1"/>
        <v>3.0302083333333331E-3</v>
      </c>
    </row>
    <row r="92" spans="1:9">
      <c r="A92" s="11">
        <v>88</v>
      </c>
      <c r="B92" s="1" t="s">
        <v>449</v>
      </c>
      <c r="C92" s="1" t="s">
        <v>450</v>
      </c>
      <c r="D92" s="2">
        <v>1961</v>
      </c>
      <c r="E92" s="24">
        <v>3.0343749999999999E-2</v>
      </c>
      <c r="F92" s="2" t="s">
        <v>32</v>
      </c>
      <c r="G92" s="11">
        <v>13</v>
      </c>
      <c r="H92" s="11">
        <v>270</v>
      </c>
      <c r="I92" s="29">
        <f t="shared" si="1"/>
        <v>3.0343749999999997E-3</v>
      </c>
    </row>
    <row r="93" spans="1:9">
      <c r="A93" s="11">
        <v>89</v>
      </c>
      <c r="B93" s="1" t="s">
        <v>451</v>
      </c>
      <c r="C93" s="1" t="s">
        <v>202</v>
      </c>
      <c r="D93" s="2">
        <v>1962</v>
      </c>
      <c r="E93" s="24">
        <v>3.0368055555555554E-2</v>
      </c>
      <c r="F93" s="2" t="s">
        <v>32</v>
      </c>
      <c r="G93" s="11">
        <v>14</v>
      </c>
      <c r="H93" s="11">
        <v>272</v>
      </c>
      <c r="I93" s="29">
        <f t="shared" si="1"/>
        <v>3.0368055555555556E-3</v>
      </c>
    </row>
    <row r="94" spans="1:9">
      <c r="A94" s="11">
        <v>90</v>
      </c>
      <c r="B94" s="1" t="s">
        <v>452</v>
      </c>
      <c r="C94" s="1" t="s">
        <v>255</v>
      </c>
      <c r="D94" s="2">
        <v>1971</v>
      </c>
      <c r="E94" s="24">
        <v>3.0374999999999999E-2</v>
      </c>
      <c r="F94" s="2" t="s">
        <v>38</v>
      </c>
      <c r="G94" s="11">
        <v>13</v>
      </c>
      <c r="H94" s="11">
        <v>2</v>
      </c>
      <c r="I94" s="29">
        <f t="shared" si="1"/>
        <v>3.0374999999999998E-3</v>
      </c>
    </row>
    <row r="95" spans="1:9">
      <c r="A95" s="11">
        <v>91</v>
      </c>
      <c r="B95" s="1" t="s">
        <v>453</v>
      </c>
      <c r="C95" s="1" t="s">
        <v>454</v>
      </c>
      <c r="D95" s="2">
        <v>1976</v>
      </c>
      <c r="E95" s="24">
        <v>3.0460648148148143E-2</v>
      </c>
      <c r="F95" s="2" t="s">
        <v>25</v>
      </c>
      <c r="G95" s="11">
        <v>9</v>
      </c>
      <c r="H95" s="11">
        <v>105</v>
      </c>
      <c r="I95" s="29">
        <f t="shared" si="1"/>
        <v>3.0460648148148144E-3</v>
      </c>
    </row>
    <row r="96" spans="1:9">
      <c r="A96" s="11">
        <v>92</v>
      </c>
      <c r="B96" s="1" t="s">
        <v>455</v>
      </c>
      <c r="C96" s="1" t="s">
        <v>456</v>
      </c>
      <c r="D96" s="2">
        <v>1976</v>
      </c>
      <c r="E96" s="24">
        <v>3.0467592592592591E-2</v>
      </c>
      <c r="F96" s="2" t="s">
        <v>25</v>
      </c>
      <c r="G96" s="11">
        <v>10</v>
      </c>
      <c r="H96" s="11">
        <v>181</v>
      </c>
      <c r="I96" s="29">
        <f t="shared" si="1"/>
        <v>3.046759259259259E-3</v>
      </c>
    </row>
    <row r="97" spans="1:9">
      <c r="A97" s="11">
        <v>93</v>
      </c>
      <c r="B97" s="1" t="s">
        <v>457</v>
      </c>
      <c r="C97" s="1" t="s">
        <v>458</v>
      </c>
      <c r="D97" s="2">
        <v>1965</v>
      </c>
      <c r="E97" s="24">
        <v>3.0493055555555551E-2</v>
      </c>
      <c r="F97" s="2" t="s">
        <v>20</v>
      </c>
      <c r="G97" s="11">
        <v>8</v>
      </c>
      <c r="H97" s="11">
        <v>473</v>
      </c>
      <c r="I97" s="29">
        <f t="shared" si="1"/>
        <v>3.0493055555555551E-3</v>
      </c>
    </row>
    <row r="98" spans="1:9">
      <c r="A98" s="11">
        <v>94</v>
      </c>
      <c r="B98" s="1" t="s">
        <v>459</v>
      </c>
      <c r="C98" s="1" t="s">
        <v>460</v>
      </c>
      <c r="D98" s="2">
        <v>1971</v>
      </c>
      <c r="E98" s="24">
        <v>3.0554398148148147E-2</v>
      </c>
      <c r="F98" s="2" t="s">
        <v>38</v>
      </c>
      <c r="G98" s="11">
        <v>14</v>
      </c>
      <c r="H98" s="11">
        <v>208</v>
      </c>
      <c r="I98" s="29">
        <f t="shared" si="1"/>
        <v>3.0554398148148147E-3</v>
      </c>
    </row>
    <row r="99" spans="1:9">
      <c r="A99" s="11">
        <v>95</v>
      </c>
      <c r="B99" s="1" t="s">
        <v>461</v>
      </c>
      <c r="C99" s="1" t="s">
        <v>9</v>
      </c>
      <c r="D99" s="2">
        <v>1979</v>
      </c>
      <c r="E99" s="24">
        <v>3.0574074074074073E-2</v>
      </c>
      <c r="F99" s="2" t="s">
        <v>25</v>
      </c>
      <c r="G99" s="11">
        <v>11</v>
      </c>
      <c r="H99" s="11">
        <v>548</v>
      </c>
      <c r="I99" s="29">
        <f t="shared" si="1"/>
        <v>3.0574074074074071E-3</v>
      </c>
    </row>
    <row r="100" spans="1:9">
      <c r="A100" s="11">
        <v>96</v>
      </c>
      <c r="B100" s="1" t="s">
        <v>462</v>
      </c>
      <c r="C100" s="1" t="s">
        <v>463</v>
      </c>
      <c r="D100" s="2">
        <v>1956</v>
      </c>
      <c r="E100" s="24">
        <v>3.0673611111111113E-2</v>
      </c>
      <c r="F100" s="2" t="s">
        <v>70</v>
      </c>
      <c r="G100" s="11">
        <v>8</v>
      </c>
      <c r="H100" s="11">
        <v>206</v>
      </c>
      <c r="I100" s="29">
        <f t="shared" si="1"/>
        <v>3.0673611111111114E-3</v>
      </c>
    </row>
    <row r="101" spans="1:9">
      <c r="A101" s="11">
        <v>97</v>
      </c>
      <c r="B101" s="1" t="s">
        <v>464</v>
      </c>
      <c r="C101" s="1" t="s">
        <v>465</v>
      </c>
      <c r="D101" s="2">
        <v>1955</v>
      </c>
      <c r="E101" s="24">
        <v>3.0695601851851852E-2</v>
      </c>
      <c r="F101" s="2" t="s">
        <v>70</v>
      </c>
      <c r="G101" s="11">
        <v>9</v>
      </c>
      <c r="H101" s="11">
        <v>233</v>
      </c>
      <c r="I101" s="29">
        <f t="shared" si="1"/>
        <v>3.0695601851851852E-3</v>
      </c>
    </row>
    <row r="102" spans="1:9">
      <c r="A102" s="11">
        <v>98</v>
      </c>
      <c r="B102" s="1" t="s">
        <v>466</v>
      </c>
      <c r="C102" s="1" t="s">
        <v>435</v>
      </c>
      <c r="D102" s="2">
        <v>1964</v>
      </c>
      <c r="E102" s="24">
        <v>3.0699074074074073E-2</v>
      </c>
      <c r="F102" s="2" t="s">
        <v>32</v>
      </c>
      <c r="G102" s="11">
        <v>15</v>
      </c>
      <c r="H102" s="11">
        <v>378</v>
      </c>
      <c r="I102" s="29">
        <f t="shared" si="1"/>
        <v>3.0699074074074075E-3</v>
      </c>
    </row>
    <row r="103" spans="1:9">
      <c r="A103" s="11">
        <v>99</v>
      </c>
      <c r="B103" s="1" t="s">
        <v>467</v>
      </c>
      <c r="C103" s="1" t="s">
        <v>9</v>
      </c>
      <c r="D103" s="2">
        <v>1971</v>
      </c>
      <c r="E103" s="24">
        <v>3.0776620370370374E-2</v>
      </c>
      <c r="F103" s="2" t="s">
        <v>38</v>
      </c>
      <c r="G103" s="11">
        <v>15</v>
      </c>
      <c r="H103" s="11">
        <v>409</v>
      </c>
      <c r="I103" s="29">
        <f t="shared" si="1"/>
        <v>3.0776620370370376E-3</v>
      </c>
    </row>
    <row r="104" spans="1:9">
      <c r="A104" s="11">
        <v>100</v>
      </c>
      <c r="B104" s="1" t="s">
        <v>468</v>
      </c>
      <c r="C104" s="1" t="s">
        <v>469</v>
      </c>
      <c r="D104" s="2">
        <v>1970</v>
      </c>
      <c r="E104" s="24">
        <v>3.0812499999999996E-2</v>
      </c>
      <c r="F104" s="2" t="s">
        <v>38</v>
      </c>
      <c r="G104" s="11">
        <v>16</v>
      </c>
      <c r="H104" s="11">
        <v>135</v>
      </c>
      <c r="I104" s="29">
        <f t="shared" si="1"/>
        <v>3.0812499999999998E-3</v>
      </c>
    </row>
    <row r="105" spans="1:9">
      <c r="A105" s="11">
        <v>101</v>
      </c>
      <c r="B105" s="1" t="s">
        <v>470</v>
      </c>
      <c r="C105" s="1" t="s">
        <v>423</v>
      </c>
      <c r="D105" s="2">
        <v>1962</v>
      </c>
      <c r="E105" s="24">
        <v>3.0815972222222224E-2</v>
      </c>
      <c r="F105" s="2" t="s">
        <v>32</v>
      </c>
      <c r="G105" s="11">
        <v>16</v>
      </c>
      <c r="H105" s="11">
        <v>477</v>
      </c>
      <c r="I105" s="29">
        <f t="shared" si="1"/>
        <v>3.0815972222222225E-3</v>
      </c>
    </row>
    <row r="106" spans="1:9">
      <c r="A106" s="11">
        <v>102</v>
      </c>
      <c r="B106" s="1" t="s">
        <v>471</v>
      </c>
      <c r="C106" s="1" t="s">
        <v>202</v>
      </c>
      <c r="D106" s="2">
        <v>1958</v>
      </c>
      <c r="E106" s="24">
        <v>3.0822916666666669E-2</v>
      </c>
      <c r="F106" s="2" t="s">
        <v>70</v>
      </c>
      <c r="G106" s="11">
        <v>10</v>
      </c>
      <c r="H106" s="11">
        <v>83</v>
      </c>
      <c r="I106" s="29">
        <f t="shared" si="1"/>
        <v>3.0822916666666668E-3</v>
      </c>
    </row>
    <row r="107" spans="1:9">
      <c r="A107" s="11">
        <v>103</v>
      </c>
      <c r="B107" s="1" t="s">
        <v>472</v>
      </c>
      <c r="C107" s="1" t="s">
        <v>154</v>
      </c>
      <c r="D107" s="2">
        <v>1952</v>
      </c>
      <c r="E107" s="24">
        <v>3.0826388888888889E-2</v>
      </c>
      <c r="F107" s="2" t="s">
        <v>63</v>
      </c>
      <c r="G107" s="11">
        <v>5</v>
      </c>
      <c r="H107" s="11">
        <v>480</v>
      </c>
      <c r="I107" s="29">
        <f t="shared" si="1"/>
        <v>3.0826388888888891E-3</v>
      </c>
    </row>
    <row r="108" spans="1:9">
      <c r="A108" s="11">
        <v>104</v>
      </c>
      <c r="B108" s="1" t="s">
        <v>473</v>
      </c>
      <c r="C108" s="1" t="s">
        <v>474</v>
      </c>
      <c r="D108" s="2">
        <v>1958</v>
      </c>
      <c r="E108" s="24">
        <v>3.0836805555555555E-2</v>
      </c>
      <c r="F108" s="2" t="s">
        <v>70</v>
      </c>
      <c r="G108" s="11">
        <v>11</v>
      </c>
      <c r="H108" s="11">
        <v>237</v>
      </c>
      <c r="I108" s="29">
        <f t="shared" si="1"/>
        <v>3.0836805555555557E-3</v>
      </c>
    </row>
    <row r="109" spans="1:9">
      <c r="A109" s="11">
        <v>105</v>
      </c>
      <c r="B109" s="1" t="s">
        <v>475</v>
      </c>
      <c r="C109" s="1" t="s">
        <v>393</v>
      </c>
      <c r="D109" s="2">
        <v>1967</v>
      </c>
      <c r="E109" s="24">
        <v>3.0896990740740742E-2</v>
      </c>
      <c r="F109" s="2" t="s">
        <v>20</v>
      </c>
      <c r="G109" s="11">
        <v>9</v>
      </c>
      <c r="H109" s="11">
        <v>72</v>
      </c>
      <c r="I109" s="29">
        <f t="shared" si="1"/>
        <v>3.0896990740740741E-3</v>
      </c>
    </row>
    <row r="110" spans="1:9">
      <c r="A110" s="11">
        <v>106</v>
      </c>
      <c r="B110" s="1" t="s">
        <v>476</v>
      </c>
      <c r="C110" s="1" t="s">
        <v>477</v>
      </c>
      <c r="D110" s="2">
        <v>1968</v>
      </c>
      <c r="E110" s="24">
        <v>3.0922453703703705E-2</v>
      </c>
      <c r="F110" s="2" t="s">
        <v>20</v>
      </c>
      <c r="G110" s="11">
        <v>10</v>
      </c>
      <c r="H110" s="11">
        <v>231</v>
      </c>
      <c r="I110" s="29">
        <f t="shared" si="1"/>
        <v>3.0922453703703706E-3</v>
      </c>
    </row>
    <row r="111" spans="1:9">
      <c r="A111" s="11">
        <v>107</v>
      </c>
      <c r="B111" s="1" t="s">
        <v>478</v>
      </c>
      <c r="C111" s="1" t="s">
        <v>1353</v>
      </c>
      <c r="D111" s="2">
        <v>1972</v>
      </c>
      <c r="E111" s="24">
        <v>3.0957175925925926E-2</v>
      </c>
      <c r="F111" s="2" t="s">
        <v>38</v>
      </c>
      <c r="G111" s="11">
        <v>17</v>
      </c>
      <c r="H111" s="11">
        <v>430</v>
      </c>
      <c r="I111" s="29">
        <f t="shared" si="1"/>
        <v>3.0957175925925926E-3</v>
      </c>
    </row>
    <row r="112" spans="1:9">
      <c r="A112" s="11">
        <v>108</v>
      </c>
      <c r="B112" s="1" t="s">
        <v>479</v>
      </c>
      <c r="C112" s="1" t="s">
        <v>1353</v>
      </c>
      <c r="D112" s="2">
        <v>1990</v>
      </c>
      <c r="E112" s="24">
        <v>3.0984953703703702E-2</v>
      </c>
      <c r="F112" s="2" t="s">
        <v>225</v>
      </c>
      <c r="G112" s="11">
        <v>7</v>
      </c>
      <c r="H112" s="11">
        <v>432</v>
      </c>
      <c r="I112" s="29">
        <f t="shared" si="1"/>
        <v>3.0984953703703704E-3</v>
      </c>
    </row>
    <row r="113" spans="1:9">
      <c r="A113" s="11">
        <v>109</v>
      </c>
      <c r="B113" s="1" t="s">
        <v>480</v>
      </c>
      <c r="C113" s="1" t="s">
        <v>1353</v>
      </c>
      <c r="D113" s="2">
        <v>1984</v>
      </c>
      <c r="E113" s="24">
        <v>3.1006944444444445E-2</v>
      </c>
      <c r="F113" s="2" t="s">
        <v>15</v>
      </c>
      <c r="G113" s="11">
        <v>10</v>
      </c>
      <c r="H113" s="11">
        <v>505</v>
      </c>
      <c r="I113" s="29">
        <f t="shared" si="1"/>
        <v>3.1006944444444445E-3</v>
      </c>
    </row>
    <row r="114" spans="1:9">
      <c r="A114" s="11">
        <v>110</v>
      </c>
      <c r="B114" s="1" t="s">
        <v>481</v>
      </c>
      <c r="C114" s="1" t="s">
        <v>482</v>
      </c>
      <c r="D114" s="2">
        <v>1981</v>
      </c>
      <c r="E114" s="24">
        <v>3.1033564814814812E-2</v>
      </c>
      <c r="F114" s="2" t="s">
        <v>15</v>
      </c>
      <c r="G114" s="11">
        <v>11</v>
      </c>
      <c r="H114" s="11">
        <v>258</v>
      </c>
      <c r="I114" s="29">
        <f t="shared" si="1"/>
        <v>3.1033564814814812E-3</v>
      </c>
    </row>
    <row r="115" spans="1:9">
      <c r="A115" s="11">
        <v>111</v>
      </c>
      <c r="B115" s="1" t="s">
        <v>483</v>
      </c>
      <c r="C115" s="1" t="s">
        <v>1353</v>
      </c>
      <c r="D115" s="2">
        <v>1990</v>
      </c>
      <c r="E115" s="24">
        <v>3.1041666666666665E-2</v>
      </c>
      <c r="F115" s="2" t="s">
        <v>12</v>
      </c>
      <c r="G115" s="11">
        <v>11</v>
      </c>
      <c r="H115" s="11">
        <v>436</v>
      </c>
      <c r="I115" s="29">
        <f t="shared" si="1"/>
        <v>3.1041666666666665E-3</v>
      </c>
    </row>
    <row r="116" spans="1:9">
      <c r="A116" s="11">
        <v>112</v>
      </c>
      <c r="B116" s="1" t="s">
        <v>484</v>
      </c>
      <c r="C116" s="1" t="s">
        <v>463</v>
      </c>
      <c r="D116" s="2">
        <v>1955</v>
      </c>
      <c r="E116" s="24">
        <v>3.107638888888889E-2</v>
      </c>
      <c r="F116" s="2" t="s">
        <v>70</v>
      </c>
      <c r="G116" s="11">
        <v>12</v>
      </c>
      <c r="H116" s="11">
        <v>279</v>
      </c>
      <c r="I116" s="29">
        <f t="shared" si="1"/>
        <v>3.107638888888889E-3</v>
      </c>
    </row>
    <row r="117" spans="1:9">
      <c r="A117" s="11">
        <v>113</v>
      </c>
      <c r="B117" s="1" t="s">
        <v>485</v>
      </c>
      <c r="C117" s="1" t="s">
        <v>378</v>
      </c>
      <c r="D117" s="2">
        <v>1979</v>
      </c>
      <c r="E117" s="24">
        <v>3.1094907407407404E-2</v>
      </c>
      <c r="F117" s="2" t="s">
        <v>183</v>
      </c>
      <c r="G117" s="11">
        <v>4</v>
      </c>
      <c r="H117" s="11">
        <v>297</v>
      </c>
      <c r="I117" s="29">
        <f t="shared" si="1"/>
        <v>3.1094907407407404E-3</v>
      </c>
    </row>
    <row r="118" spans="1:9">
      <c r="A118" s="11">
        <v>114</v>
      </c>
      <c r="B118" s="1" t="s">
        <v>486</v>
      </c>
      <c r="C118" s="1" t="s">
        <v>378</v>
      </c>
      <c r="D118" s="2">
        <v>1963</v>
      </c>
      <c r="E118" s="24">
        <v>3.1098379629629632E-2</v>
      </c>
      <c r="F118" s="2" t="s">
        <v>32</v>
      </c>
      <c r="G118" s="11">
        <v>17</v>
      </c>
      <c r="H118" s="11">
        <v>280</v>
      </c>
      <c r="I118" s="29">
        <f t="shared" si="1"/>
        <v>3.1098379629629631E-3</v>
      </c>
    </row>
    <row r="119" spans="1:9">
      <c r="A119" s="11">
        <v>115</v>
      </c>
      <c r="B119" s="1" t="s">
        <v>487</v>
      </c>
      <c r="C119" s="1" t="s">
        <v>423</v>
      </c>
      <c r="D119" s="2">
        <v>1972</v>
      </c>
      <c r="E119" s="24">
        <v>3.1119212962962963E-2</v>
      </c>
      <c r="F119" s="2" t="s">
        <v>38</v>
      </c>
      <c r="G119" s="11">
        <v>18</v>
      </c>
      <c r="H119" s="11">
        <v>376</v>
      </c>
      <c r="I119" s="29">
        <f t="shared" si="1"/>
        <v>3.1119212962962962E-3</v>
      </c>
    </row>
    <row r="120" spans="1:9">
      <c r="A120" s="11">
        <v>116</v>
      </c>
      <c r="B120" s="1" t="s">
        <v>488</v>
      </c>
      <c r="C120" s="1" t="s">
        <v>433</v>
      </c>
      <c r="D120" s="2">
        <v>1973</v>
      </c>
      <c r="E120" s="24">
        <v>3.1168981481481482E-2</v>
      </c>
      <c r="F120" s="2" t="s">
        <v>81</v>
      </c>
      <c r="G120" s="11">
        <v>3</v>
      </c>
      <c r="H120" s="11">
        <v>130</v>
      </c>
      <c r="I120" s="29">
        <f t="shared" si="1"/>
        <v>3.1168981481481482E-3</v>
      </c>
    </row>
    <row r="121" spans="1:9">
      <c r="A121" s="11">
        <v>117</v>
      </c>
      <c r="B121" s="1" t="s">
        <v>489</v>
      </c>
      <c r="C121" s="1" t="s">
        <v>490</v>
      </c>
      <c r="D121" s="2">
        <v>1963</v>
      </c>
      <c r="E121" s="24">
        <v>3.1180555555555555E-2</v>
      </c>
      <c r="F121" s="2" t="s">
        <v>32</v>
      </c>
      <c r="G121" s="11">
        <v>18</v>
      </c>
      <c r="H121" s="11">
        <v>474</v>
      </c>
      <c r="I121" s="29">
        <f t="shared" si="1"/>
        <v>3.1180555555555553E-3</v>
      </c>
    </row>
    <row r="122" spans="1:9">
      <c r="A122" s="11">
        <v>118</v>
      </c>
      <c r="B122" s="1" t="s">
        <v>491</v>
      </c>
      <c r="C122" s="1" t="s">
        <v>492</v>
      </c>
      <c r="D122" s="2">
        <v>1967</v>
      </c>
      <c r="E122" s="24">
        <v>3.1254629629629632E-2</v>
      </c>
      <c r="F122" s="2" t="s">
        <v>20</v>
      </c>
      <c r="G122" s="11">
        <v>11</v>
      </c>
      <c r="H122" s="11">
        <v>137</v>
      </c>
      <c r="I122" s="29">
        <f t="shared" si="1"/>
        <v>3.1254629629629631E-3</v>
      </c>
    </row>
    <row r="123" spans="1:9">
      <c r="A123" s="11">
        <v>119</v>
      </c>
      <c r="B123" s="1" t="s">
        <v>493</v>
      </c>
      <c r="C123" s="1" t="s">
        <v>494</v>
      </c>
      <c r="D123" s="2">
        <v>1978</v>
      </c>
      <c r="E123" s="24">
        <v>3.125578703703704E-2</v>
      </c>
      <c r="F123" s="2" t="s">
        <v>25</v>
      </c>
      <c r="G123" s="11">
        <v>12</v>
      </c>
      <c r="H123" s="11">
        <v>426</v>
      </c>
      <c r="I123" s="29">
        <f t="shared" si="1"/>
        <v>3.1255787037037042E-3</v>
      </c>
    </row>
    <row r="124" spans="1:9">
      <c r="A124" s="11">
        <v>120</v>
      </c>
      <c r="B124" s="1" t="s">
        <v>495</v>
      </c>
      <c r="C124" s="1" t="s">
        <v>202</v>
      </c>
      <c r="D124" s="2">
        <v>1963</v>
      </c>
      <c r="E124" s="24">
        <v>3.1304398148148151E-2</v>
      </c>
      <c r="F124" s="2" t="s">
        <v>32</v>
      </c>
      <c r="G124" s="11">
        <v>19</v>
      </c>
      <c r="H124" s="11">
        <v>68</v>
      </c>
      <c r="I124" s="29">
        <f t="shared" si="1"/>
        <v>3.1304398148148151E-3</v>
      </c>
    </row>
    <row r="125" spans="1:9">
      <c r="A125" s="11">
        <v>121</v>
      </c>
      <c r="B125" s="1" t="s">
        <v>496</v>
      </c>
      <c r="C125" s="1" t="s">
        <v>497</v>
      </c>
      <c r="D125" s="2">
        <v>1964</v>
      </c>
      <c r="E125" s="24">
        <v>3.1327546296296298E-2</v>
      </c>
      <c r="F125" s="2" t="s">
        <v>32</v>
      </c>
      <c r="G125" s="11">
        <v>20</v>
      </c>
      <c r="H125" s="11">
        <v>356</v>
      </c>
      <c r="I125" s="29">
        <f t="shared" si="1"/>
        <v>3.1327546296296299E-3</v>
      </c>
    </row>
    <row r="126" spans="1:9">
      <c r="A126" s="11">
        <v>122</v>
      </c>
      <c r="B126" s="1" t="s">
        <v>498</v>
      </c>
      <c r="C126" s="1" t="s">
        <v>499</v>
      </c>
      <c r="D126" s="2">
        <v>1962</v>
      </c>
      <c r="E126" s="24">
        <v>3.1346064814814813E-2</v>
      </c>
      <c r="F126" s="2" t="s">
        <v>32</v>
      </c>
      <c r="G126" s="11">
        <v>21</v>
      </c>
      <c r="H126" s="11">
        <v>193</v>
      </c>
      <c r="I126" s="29">
        <f t="shared" si="1"/>
        <v>3.1346064814814813E-3</v>
      </c>
    </row>
    <row r="127" spans="1:9">
      <c r="A127" s="11">
        <v>123</v>
      </c>
      <c r="B127" s="1" t="s">
        <v>500</v>
      </c>
      <c r="C127" s="1" t="s">
        <v>501</v>
      </c>
      <c r="D127" s="2">
        <v>1966</v>
      </c>
      <c r="E127" s="24">
        <v>3.1349537037037037E-2</v>
      </c>
      <c r="F127" s="2" t="s">
        <v>118</v>
      </c>
      <c r="G127" s="11">
        <v>2</v>
      </c>
      <c r="H127" s="11">
        <v>127</v>
      </c>
      <c r="I127" s="29">
        <f t="shared" si="1"/>
        <v>3.1349537037037036E-3</v>
      </c>
    </row>
    <row r="128" spans="1:9">
      <c r="A128" s="11">
        <v>124</v>
      </c>
      <c r="B128" s="1" t="s">
        <v>502</v>
      </c>
      <c r="C128" s="1" t="s">
        <v>31</v>
      </c>
      <c r="D128" s="2">
        <v>1959</v>
      </c>
      <c r="E128" s="24">
        <v>3.1604166666666662E-2</v>
      </c>
      <c r="F128" s="2" t="s">
        <v>70</v>
      </c>
      <c r="G128" s="11">
        <v>13</v>
      </c>
      <c r="H128" s="11">
        <v>359</v>
      </c>
      <c r="I128" s="29">
        <f t="shared" si="1"/>
        <v>3.1604166666666664E-3</v>
      </c>
    </row>
    <row r="129" spans="1:9">
      <c r="A129" s="11">
        <v>125</v>
      </c>
      <c r="B129" s="1" t="s">
        <v>503</v>
      </c>
      <c r="C129" s="1" t="s">
        <v>504</v>
      </c>
      <c r="D129" s="2">
        <v>1962</v>
      </c>
      <c r="E129" s="24">
        <v>3.1636574074074074E-2</v>
      </c>
      <c r="F129" s="2" t="s">
        <v>32</v>
      </c>
      <c r="G129" s="11">
        <v>22</v>
      </c>
      <c r="H129" s="11">
        <v>488</v>
      </c>
      <c r="I129" s="29">
        <f t="shared" si="1"/>
        <v>3.1636574074074076E-3</v>
      </c>
    </row>
    <row r="130" spans="1:9">
      <c r="A130" s="11">
        <v>126</v>
      </c>
      <c r="B130" s="1" t="s">
        <v>505</v>
      </c>
      <c r="C130" s="1" t="s">
        <v>425</v>
      </c>
      <c r="D130" s="2">
        <v>1960</v>
      </c>
      <c r="E130" s="24">
        <v>3.1707175925925923E-2</v>
      </c>
      <c r="F130" s="2" t="s">
        <v>32</v>
      </c>
      <c r="G130" s="11">
        <v>23</v>
      </c>
      <c r="H130" s="11">
        <v>524</v>
      </c>
      <c r="I130" s="29">
        <f t="shared" si="1"/>
        <v>3.1707175925925922E-3</v>
      </c>
    </row>
    <row r="131" spans="1:9">
      <c r="A131" s="11">
        <v>127</v>
      </c>
      <c r="B131" s="1" t="s">
        <v>506</v>
      </c>
      <c r="C131" s="1" t="s">
        <v>419</v>
      </c>
      <c r="D131" s="2">
        <v>1966</v>
      </c>
      <c r="E131" s="24">
        <v>3.175E-2</v>
      </c>
      <c r="F131" s="2" t="s">
        <v>20</v>
      </c>
      <c r="G131" s="11">
        <v>12</v>
      </c>
      <c r="H131" s="11">
        <v>568</v>
      </c>
      <c r="I131" s="29">
        <f t="shared" si="1"/>
        <v>3.1749999999999999E-3</v>
      </c>
    </row>
    <row r="132" spans="1:9">
      <c r="A132" s="11">
        <v>128</v>
      </c>
      <c r="B132" s="1" t="s">
        <v>507</v>
      </c>
      <c r="C132" s="1" t="s">
        <v>508</v>
      </c>
      <c r="D132" s="2">
        <v>1974</v>
      </c>
      <c r="E132" s="24">
        <v>3.1773148148148148E-2</v>
      </c>
      <c r="F132" s="2" t="s">
        <v>38</v>
      </c>
      <c r="G132" s="11">
        <v>19</v>
      </c>
      <c r="H132" s="11">
        <v>538</v>
      </c>
      <c r="I132" s="29">
        <f t="shared" si="1"/>
        <v>3.1773148148148147E-3</v>
      </c>
    </row>
    <row r="133" spans="1:9">
      <c r="A133" s="11">
        <v>129</v>
      </c>
      <c r="B133" s="1" t="s">
        <v>509</v>
      </c>
      <c r="C133" s="1" t="s">
        <v>1353</v>
      </c>
      <c r="D133" s="2">
        <v>1972</v>
      </c>
      <c r="E133" s="24">
        <v>3.1784722222222221E-2</v>
      </c>
      <c r="F133" s="2" t="s">
        <v>38</v>
      </c>
      <c r="G133" s="11">
        <v>20</v>
      </c>
      <c r="H133" s="11">
        <v>354</v>
      </c>
      <c r="I133" s="29">
        <f t="shared" si="1"/>
        <v>3.1784722222222223E-3</v>
      </c>
    </row>
    <row r="134" spans="1:9">
      <c r="A134" s="11">
        <v>130</v>
      </c>
      <c r="B134" s="1" t="s">
        <v>510</v>
      </c>
      <c r="C134" s="1" t="s">
        <v>49</v>
      </c>
      <c r="D134" s="2">
        <v>1966</v>
      </c>
      <c r="E134" s="24">
        <v>3.1863425925925927E-2</v>
      </c>
      <c r="F134" s="2" t="s">
        <v>118</v>
      </c>
      <c r="G134" s="11">
        <v>3</v>
      </c>
      <c r="H134" s="11">
        <v>329</v>
      </c>
      <c r="I134" s="29">
        <f t="shared" ref="I134:I197" si="2">E134/$D$1</f>
        <v>3.1863425925925926E-3</v>
      </c>
    </row>
    <row r="135" spans="1:9">
      <c r="A135" s="11">
        <v>131</v>
      </c>
      <c r="B135" s="1" t="s">
        <v>511</v>
      </c>
      <c r="C135" s="1" t="s">
        <v>469</v>
      </c>
      <c r="D135" s="2">
        <v>1965</v>
      </c>
      <c r="E135" s="24">
        <v>3.1879629629629626E-2</v>
      </c>
      <c r="F135" s="2" t="s">
        <v>20</v>
      </c>
      <c r="G135" s="11">
        <v>13</v>
      </c>
      <c r="H135" s="11">
        <v>133</v>
      </c>
      <c r="I135" s="29">
        <f t="shared" si="2"/>
        <v>3.1879629629629628E-3</v>
      </c>
    </row>
    <row r="136" spans="1:9">
      <c r="A136" s="11">
        <v>132</v>
      </c>
      <c r="B136" s="1" t="s">
        <v>512</v>
      </c>
      <c r="C136" s="1" t="s">
        <v>513</v>
      </c>
      <c r="D136" s="2">
        <v>1967</v>
      </c>
      <c r="E136" s="24">
        <v>3.1901620370370372E-2</v>
      </c>
      <c r="F136" s="2" t="s">
        <v>20</v>
      </c>
      <c r="G136" s="11">
        <v>14</v>
      </c>
      <c r="H136" s="11">
        <v>559</v>
      </c>
      <c r="I136" s="29">
        <f t="shared" si="2"/>
        <v>3.1901620370370374E-3</v>
      </c>
    </row>
    <row r="137" spans="1:9">
      <c r="A137" s="11">
        <v>133</v>
      </c>
      <c r="B137" s="1" t="s">
        <v>514</v>
      </c>
      <c r="C137" s="1" t="s">
        <v>515</v>
      </c>
      <c r="D137" s="2">
        <v>1968</v>
      </c>
      <c r="E137" s="24">
        <v>3.1929398148148151E-2</v>
      </c>
      <c r="F137" s="2" t="s">
        <v>118</v>
      </c>
      <c r="G137" s="11">
        <v>4</v>
      </c>
      <c r="H137" s="11">
        <v>310</v>
      </c>
      <c r="I137" s="29">
        <f t="shared" si="2"/>
        <v>3.1929398148148151E-3</v>
      </c>
    </row>
    <row r="138" spans="1:9">
      <c r="A138" s="11">
        <v>134</v>
      </c>
      <c r="B138" s="1" t="s">
        <v>516</v>
      </c>
      <c r="C138" s="1" t="s">
        <v>517</v>
      </c>
      <c r="D138" s="2">
        <v>1973</v>
      </c>
      <c r="E138" s="24">
        <v>3.1943287037037034E-2</v>
      </c>
      <c r="F138" s="2" t="s">
        <v>38</v>
      </c>
      <c r="G138" s="11">
        <v>21</v>
      </c>
      <c r="H138" s="11">
        <v>101</v>
      </c>
      <c r="I138" s="29">
        <f t="shared" si="2"/>
        <v>3.1943287037037036E-3</v>
      </c>
    </row>
    <row r="139" spans="1:9">
      <c r="A139" s="11">
        <v>135</v>
      </c>
      <c r="B139" s="1" t="s">
        <v>518</v>
      </c>
      <c r="C139" s="1" t="s">
        <v>519</v>
      </c>
      <c r="D139" s="2">
        <v>1968</v>
      </c>
      <c r="E139" s="24">
        <v>3.1950231481481482E-2</v>
      </c>
      <c r="F139" s="2" t="s">
        <v>20</v>
      </c>
      <c r="G139" s="11">
        <v>15</v>
      </c>
      <c r="H139" s="11">
        <v>91</v>
      </c>
      <c r="I139" s="29">
        <f t="shared" si="2"/>
        <v>3.1950231481481482E-3</v>
      </c>
    </row>
    <row r="140" spans="1:9">
      <c r="A140" s="11">
        <v>136</v>
      </c>
      <c r="B140" s="1" t="s">
        <v>520</v>
      </c>
      <c r="C140" s="1" t="s">
        <v>454</v>
      </c>
      <c r="D140" s="2">
        <v>1972</v>
      </c>
      <c r="E140" s="24">
        <v>3.1980324074074078E-2</v>
      </c>
      <c r="F140" s="2" t="s">
        <v>38</v>
      </c>
      <c r="G140" s="11">
        <v>22</v>
      </c>
      <c r="H140" s="11">
        <v>372</v>
      </c>
      <c r="I140" s="29">
        <f t="shared" si="2"/>
        <v>3.1980324074074077E-3</v>
      </c>
    </row>
    <row r="141" spans="1:9">
      <c r="A141" s="11">
        <v>137</v>
      </c>
      <c r="B141" s="1" t="s">
        <v>521</v>
      </c>
      <c r="C141" s="1" t="s">
        <v>522</v>
      </c>
      <c r="D141" s="2">
        <v>1961</v>
      </c>
      <c r="E141" s="24">
        <v>3.2061342592592593E-2</v>
      </c>
      <c r="F141" s="2" t="s">
        <v>32</v>
      </c>
      <c r="G141" s="11">
        <v>24</v>
      </c>
      <c r="H141" s="11">
        <v>69</v>
      </c>
      <c r="I141" s="29">
        <f t="shared" si="2"/>
        <v>3.2061342592592593E-3</v>
      </c>
    </row>
    <row r="142" spans="1:9">
      <c r="A142" s="11">
        <v>138</v>
      </c>
      <c r="B142" s="1" t="s">
        <v>523</v>
      </c>
      <c r="C142" s="1" t="s">
        <v>524</v>
      </c>
      <c r="D142" s="2">
        <v>1969</v>
      </c>
      <c r="E142" s="24">
        <v>3.2119212962962961E-2</v>
      </c>
      <c r="F142" s="2" t="s">
        <v>20</v>
      </c>
      <c r="G142" s="11">
        <v>16</v>
      </c>
      <c r="H142" s="11">
        <v>3</v>
      </c>
      <c r="I142" s="29">
        <f t="shared" si="2"/>
        <v>3.2119212962962961E-3</v>
      </c>
    </row>
    <row r="143" spans="1:9">
      <c r="A143" s="11">
        <v>139</v>
      </c>
      <c r="B143" s="1" t="s">
        <v>525</v>
      </c>
      <c r="C143" s="1" t="s">
        <v>526</v>
      </c>
      <c r="D143" s="2">
        <v>1968</v>
      </c>
      <c r="E143" s="24">
        <v>3.2157407407407405E-2</v>
      </c>
      <c r="F143" s="2" t="s">
        <v>20</v>
      </c>
      <c r="G143" s="11">
        <v>17</v>
      </c>
      <c r="H143" s="11">
        <v>262</v>
      </c>
      <c r="I143" s="29">
        <f t="shared" si="2"/>
        <v>3.2157407407407404E-3</v>
      </c>
    </row>
    <row r="144" spans="1:9">
      <c r="A144" s="11">
        <v>140</v>
      </c>
      <c r="B144" s="1" t="s">
        <v>527</v>
      </c>
      <c r="C144" s="1" t="s">
        <v>528</v>
      </c>
      <c r="D144" s="2">
        <v>1962</v>
      </c>
      <c r="E144" s="24">
        <v>3.2179398148148144E-2</v>
      </c>
      <c r="F144" s="2" t="s">
        <v>32</v>
      </c>
      <c r="G144" s="11">
        <v>25</v>
      </c>
      <c r="H144" s="11">
        <v>527</v>
      </c>
      <c r="I144" s="29">
        <f t="shared" si="2"/>
        <v>3.2179398148148145E-3</v>
      </c>
    </row>
    <row r="145" spans="1:9">
      <c r="A145" s="11">
        <v>141</v>
      </c>
      <c r="B145" s="1" t="s">
        <v>529</v>
      </c>
      <c r="C145" s="1" t="s">
        <v>31</v>
      </c>
      <c r="D145" s="2">
        <v>1962</v>
      </c>
      <c r="E145" s="24">
        <v>3.2199074074074074E-2</v>
      </c>
      <c r="F145" s="2" t="s">
        <v>32</v>
      </c>
      <c r="G145" s="11">
        <v>26</v>
      </c>
      <c r="H145" s="11">
        <v>27</v>
      </c>
      <c r="I145" s="29">
        <f t="shared" si="2"/>
        <v>3.2199074074074074E-3</v>
      </c>
    </row>
    <row r="146" spans="1:9">
      <c r="A146" s="11">
        <v>142</v>
      </c>
      <c r="B146" s="1" t="s">
        <v>530</v>
      </c>
      <c r="C146" s="1" t="s">
        <v>419</v>
      </c>
      <c r="D146" s="2">
        <v>1946</v>
      </c>
      <c r="E146" s="24">
        <v>3.2222222222222222E-2</v>
      </c>
      <c r="F146" s="2" t="s">
        <v>47</v>
      </c>
      <c r="G146" s="11">
        <v>4</v>
      </c>
      <c r="H146" s="11">
        <v>277</v>
      </c>
      <c r="I146" s="29">
        <f t="shared" si="2"/>
        <v>3.2222222222222222E-3</v>
      </c>
    </row>
    <row r="147" spans="1:9">
      <c r="A147" s="11">
        <v>143</v>
      </c>
      <c r="B147" s="1" t="s">
        <v>531</v>
      </c>
      <c r="C147" s="1" t="s">
        <v>526</v>
      </c>
      <c r="D147" s="2">
        <v>1960</v>
      </c>
      <c r="E147" s="24">
        <v>3.2229166666666663E-2</v>
      </c>
      <c r="F147" s="2" t="s">
        <v>32</v>
      </c>
      <c r="G147" s="11">
        <v>27</v>
      </c>
      <c r="H147" s="11">
        <v>278</v>
      </c>
      <c r="I147" s="29">
        <f t="shared" si="2"/>
        <v>3.2229166666666665E-3</v>
      </c>
    </row>
    <row r="148" spans="1:9">
      <c r="A148" s="11">
        <v>144</v>
      </c>
      <c r="B148" s="1" t="s">
        <v>532</v>
      </c>
      <c r="C148" s="1" t="s">
        <v>1353</v>
      </c>
      <c r="D148" s="2">
        <v>1972</v>
      </c>
      <c r="E148" s="24">
        <v>3.2274305555555556E-2</v>
      </c>
      <c r="F148" s="2" t="s">
        <v>38</v>
      </c>
      <c r="G148" s="11">
        <v>23</v>
      </c>
      <c r="H148" s="11">
        <v>34</v>
      </c>
      <c r="I148" s="29">
        <f t="shared" si="2"/>
        <v>3.2274305555555554E-3</v>
      </c>
    </row>
    <row r="149" spans="1:9">
      <c r="A149" s="11">
        <v>145</v>
      </c>
      <c r="B149" s="1" t="s">
        <v>533</v>
      </c>
      <c r="C149" s="1" t="s">
        <v>534</v>
      </c>
      <c r="D149" s="2">
        <v>1980</v>
      </c>
      <c r="E149" s="24">
        <v>3.2317129629629633E-2</v>
      </c>
      <c r="F149" s="2" t="s">
        <v>67</v>
      </c>
      <c r="G149" s="11">
        <v>2</v>
      </c>
      <c r="H149" s="11">
        <v>88</v>
      </c>
      <c r="I149" s="29">
        <f t="shared" si="2"/>
        <v>3.2317129629629631E-3</v>
      </c>
    </row>
    <row r="150" spans="1:9">
      <c r="A150" s="11">
        <v>146</v>
      </c>
      <c r="B150" s="1" t="s">
        <v>535</v>
      </c>
      <c r="C150" s="1" t="s">
        <v>536</v>
      </c>
      <c r="D150" s="2">
        <v>1980</v>
      </c>
      <c r="E150" s="24">
        <v>3.2398148148148148E-2</v>
      </c>
      <c r="F150" s="2" t="s">
        <v>15</v>
      </c>
      <c r="G150" s="11">
        <v>12</v>
      </c>
      <c r="H150" s="11">
        <v>332</v>
      </c>
      <c r="I150" s="29">
        <f t="shared" si="2"/>
        <v>3.2398148148148147E-3</v>
      </c>
    </row>
    <row r="151" spans="1:9">
      <c r="A151" s="11">
        <v>147</v>
      </c>
      <c r="B151" s="1" t="s">
        <v>537</v>
      </c>
      <c r="C151" s="1" t="s">
        <v>1353</v>
      </c>
      <c r="D151" s="2">
        <v>1964</v>
      </c>
      <c r="E151" s="24">
        <v>3.2490740740740744E-2</v>
      </c>
      <c r="F151" s="2" t="s">
        <v>32</v>
      </c>
      <c r="G151" s="11">
        <v>28</v>
      </c>
      <c r="H151" s="11">
        <v>366</v>
      </c>
      <c r="I151" s="29">
        <f t="shared" si="2"/>
        <v>3.2490740740740744E-3</v>
      </c>
    </row>
    <row r="152" spans="1:9">
      <c r="A152" s="11">
        <v>148</v>
      </c>
      <c r="B152" s="1" t="s">
        <v>538</v>
      </c>
      <c r="C152" s="1" t="s">
        <v>200</v>
      </c>
      <c r="D152" s="2">
        <v>1976</v>
      </c>
      <c r="E152" s="24">
        <v>3.2510416666666667E-2</v>
      </c>
      <c r="F152" s="2" t="s">
        <v>183</v>
      </c>
      <c r="G152" s="11">
        <v>5</v>
      </c>
      <c r="H152" s="11">
        <v>187</v>
      </c>
      <c r="I152" s="29">
        <f t="shared" si="2"/>
        <v>3.2510416666666668E-3</v>
      </c>
    </row>
    <row r="153" spans="1:9">
      <c r="A153" s="11">
        <v>149</v>
      </c>
      <c r="B153" s="1" t="s">
        <v>365</v>
      </c>
      <c r="C153" s="1" t="s">
        <v>1353</v>
      </c>
      <c r="D153" s="2">
        <v>1969</v>
      </c>
      <c r="E153" s="24">
        <v>3.2559027777777777E-2</v>
      </c>
      <c r="F153" s="2" t="s">
        <v>20</v>
      </c>
      <c r="G153" s="11">
        <v>18</v>
      </c>
      <c r="H153" s="11">
        <v>15</v>
      </c>
      <c r="I153" s="29">
        <f t="shared" si="2"/>
        <v>3.2559027777777777E-3</v>
      </c>
    </row>
    <row r="154" spans="1:9">
      <c r="A154" s="11">
        <v>150</v>
      </c>
      <c r="B154" s="1" t="s">
        <v>539</v>
      </c>
      <c r="C154" s="1" t="s">
        <v>1353</v>
      </c>
      <c r="D154" s="2">
        <v>1953</v>
      </c>
      <c r="E154" s="24">
        <v>3.2593749999999998E-2</v>
      </c>
      <c r="F154" s="2" t="s">
        <v>63</v>
      </c>
      <c r="G154" s="11">
        <v>6</v>
      </c>
      <c r="H154" s="11">
        <v>481</v>
      </c>
      <c r="I154" s="29">
        <f t="shared" si="2"/>
        <v>3.2593749999999997E-3</v>
      </c>
    </row>
    <row r="155" spans="1:9">
      <c r="A155" s="11">
        <v>151</v>
      </c>
      <c r="B155" s="1" t="s">
        <v>540</v>
      </c>
      <c r="C155" s="1" t="s">
        <v>328</v>
      </c>
      <c r="D155" s="2">
        <v>1982</v>
      </c>
      <c r="E155" s="24">
        <v>3.2611111111111112E-2</v>
      </c>
      <c r="F155" s="2" t="s">
        <v>15</v>
      </c>
      <c r="G155" s="11">
        <v>13</v>
      </c>
      <c r="H155" s="11">
        <v>90</v>
      </c>
      <c r="I155" s="29">
        <f t="shared" si="2"/>
        <v>3.2611111111111113E-3</v>
      </c>
    </row>
    <row r="156" spans="1:9">
      <c r="A156" s="11">
        <v>152</v>
      </c>
      <c r="B156" s="1" t="s">
        <v>541</v>
      </c>
      <c r="C156" s="1" t="s">
        <v>542</v>
      </c>
      <c r="D156" s="2">
        <v>1972</v>
      </c>
      <c r="E156" s="24">
        <v>3.2651620370370373E-2</v>
      </c>
      <c r="F156" s="2" t="s">
        <v>38</v>
      </c>
      <c r="G156" s="11">
        <v>24</v>
      </c>
      <c r="H156" s="11">
        <v>566</v>
      </c>
      <c r="I156" s="29">
        <f t="shared" si="2"/>
        <v>3.2651620370370373E-3</v>
      </c>
    </row>
    <row r="157" spans="1:9">
      <c r="A157" s="11">
        <v>153</v>
      </c>
      <c r="B157" s="1" t="s">
        <v>543</v>
      </c>
      <c r="C157" s="1" t="s">
        <v>544</v>
      </c>
      <c r="D157" s="2">
        <v>1979</v>
      </c>
      <c r="E157" s="24">
        <v>3.2717592592592597E-2</v>
      </c>
      <c r="F157" s="2" t="s">
        <v>25</v>
      </c>
      <c r="G157" s="11">
        <v>13</v>
      </c>
      <c r="H157" s="11">
        <v>410</v>
      </c>
      <c r="I157" s="29">
        <f t="shared" si="2"/>
        <v>3.2717592592592598E-3</v>
      </c>
    </row>
    <row r="158" spans="1:9">
      <c r="A158" s="11">
        <v>154</v>
      </c>
      <c r="B158" s="1" t="s">
        <v>545</v>
      </c>
      <c r="C158" s="1" t="s">
        <v>1353</v>
      </c>
      <c r="D158" s="2">
        <v>1965</v>
      </c>
      <c r="E158" s="24">
        <v>3.2761574074074075E-2</v>
      </c>
      <c r="F158" s="2" t="s">
        <v>20</v>
      </c>
      <c r="G158" s="11">
        <v>19</v>
      </c>
      <c r="H158" s="11">
        <v>395</v>
      </c>
      <c r="I158" s="29">
        <f t="shared" si="2"/>
        <v>3.2761574074074073E-3</v>
      </c>
    </row>
    <row r="159" spans="1:9">
      <c r="A159" s="11">
        <v>155</v>
      </c>
      <c r="B159" s="1" t="s">
        <v>546</v>
      </c>
      <c r="C159" s="1" t="s">
        <v>1353</v>
      </c>
      <c r="D159" s="2">
        <v>1970</v>
      </c>
      <c r="E159" s="24">
        <v>3.2774305555555557E-2</v>
      </c>
      <c r="F159" s="2" t="s">
        <v>38</v>
      </c>
      <c r="G159" s="11">
        <v>25</v>
      </c>
      <c r="H159" s="11">
        <v>552</v>
      </c>
      <c r="I159" s="29">
        <f t="shared" si="2"/>
        <v>3.2774305555555556E-3</v>
      </c>
    </row>
    <row r="160" spans="1:9">
      <c r="A160" s="11">
        <v>156</v>
      </c>
      <c r="B160" s="1" t="s">
        <v>547</v>
      </c>
      <c r="C160" s="1" t="s">
        <v>31</v>
      </c>
      <c r="D160" s="2">
        <v>1948</v>
      </c>
      <c r="E160" s="24">
        <v>3.2805555555555553E-2</v>
      </c>
      <c r="F160" s="2" t="s">
        <v>47</v>
      </c>
      <c r="G160" s="11">
        <v>5</v>
      </c>
      <c r="H160" s="11">
        <v>8</v>
      </c>
      <c r="I160" s="29">
        <f t="shared" si="2"/>
        <v>3.2805555555555552E-3</v>
      </c>
    </row>
    <row r="161" spans="1:9">
      <c r="A161" s="11">
        <v>157</v>
      </c>
      <c r="B161" s="1" t="s">
        <v>548</v>
      </c>
      <c r="C161" s="1" t="s">
        <v>49</v>
      </c>
      <c r="D161" s="2">
        <v>1970</v>
      </c>
      <c r="E161" s="24">
        <v>3.2831018518518516E-2</v>
      </c>
      <c r="F161" s="2" t="s">
        <v>38</v>
      </c>
      <c r="G161" s="11">
        <v>26</v>
      </c>
      <c r="H161" s="11">
        <v>386</v>
      </c>
      <c r="I161" s="29">
        <f t="shared" si="2"/>
        <v>3.2831018518518517E-3</v>
      </c>
    </row>
    <row r="162" spans="1:9">
      <c r="A162" s="11">
        <v>158</v>
      </c>
      <c r="B162" s="1" t="s">
        <v>549</v>
      </c>
      <c r="C162" s="1" t="s">
        <v>378</v>
      </c>
      <c r="D162" s="2">
        <v>1959</v>
      </c>
      <c r="E162" s="24">
        <v>3.2841435185185182E-2</v>
      </c>
      <c r="F162" s="2" t="s">
        <v>70</v>
      </c>
      <c r="G162" s="11">
        <v>14</v>
      </c>
      <c r="H162" s="11">
        <v>489</v>
      </c>
      <c r="I162" s="29">
        <f t="shared" si="2"/>
        <v>3.2841435185185183E-3</v>
      </c>
    </row>
    <row r="163" spans="1:9">
      <c r="A163" s="11">
        <v>159</v>
      </c>
      <c r="B163" s="1" t="s">
        <v>550</v>
      </c>
      <c r="C163" s="1" t="s">
        <v>1353</v>
      </c>
      <c r="D163" s="2">
        <v>1962</v>
      </c>
      <c r="E163" s="24">
        <v>3.2844907407407406E-2</v>
      </c>
      <c r="F163" s="2" t="s">
        <v>32</v>
      </c>
      <c r="G163" s="11">
        <v>29</v>
      </c>
      <c r="H163" s="11">
        <v>175</v>
      </c>
      <c r="I163" s="29">
        <f t="shared" si="2"/>
        <v>3.2844907407407406E-3</v>
      </c>
    </row>
    <row r="164" spans="1:9">
      <c r="A164" s="11">
        <v>160</v>
      </c>
      <c r="B164" s="1" t="s">
        <v>551</v>
      </c>
      <c r="C164" s="1" t="s">
        <v>1353</v>
      </c>
      <c r="D164" s="2">
        <v>1981</v>
      </c>
      <c r="E164" s="24">
        <v>3.2879629629629627E-2</v>
      </c>
      <c r="F164" s="2" t="s">
        <v>15</v>
      </c>
      <c r="G164" s="11">
        <v>14</v>
      </c>
      <c r="H164" s="11">
        <v>557</v>
      </c>
      <c r="I164" s="29">
        <f t="shared" si="2"/>
        <v>3.2879629629629626E-3</v>
      </c>
    </row>
    <row r="165" spans="1:9">
      <c r="A165" s="11">
        <v>161</v>
      </c>
      <c r="B165" s="1" t="s">
        <v>552</v>
      </c>
      <c r="C165" s="1" t="s">
        <v>154</v>
      </c>
      <c r="D165" s="2">
        <v>1951</v>
      </c>
      <c r="E165" s="24">
        <v>3.2884259259259259E-2</v>
      </c>
      <c r="F165" s="2" t="s">
        <v>63</v>
      </c>
      <c r="G165" s="11">
        <v>7</v>
      </c>
      <c r="H165" s="11">
        <v>139</v>
      </c>
      <c r="I165" s="29">
        <f t="shared" si="2"/>
        <v>3.288425925925926E-3</v>
      </c>
    </row>
    <row r="166" spans="1:9">
      <c r="A166" s="11">
        <v>162</v>
      </c>
      <c r="B166" s="1" t="s">
        <v>553</v>
      </c>
      <c r="C166" s="1" t="s">
        <v>49</v>
      </c>
      <c r="D166" s="2">
        <v>1971</v>
      </c>
      <c r="E166" s="24">
        <v>3.2894675925925924E-2</v>
      </c>
      <c r="F166" s="2" t="s">
        <v>38</v>
      </c>
      <c r="G166" s="11">
        <v>27</v>
      </c>
      <c r="H166" s="11">
        <v>387</v>
      </c>
      <c r="I166" s="29">
        <f t="shared" si="2"/>
        <v>3.2894675925925925E-3</v>
      </c>
    </row>
    <row r="167" spans="1:9">
      <c r="A167" s="11">
        <v>163</v>
      </c>
      <c r="B167" s="1" t="s">
        <v>554</v>
      </c>
      <c r="C167" s="1" t="s">
        <v>373</v>
      </c>
      <c r="D167" s="2">
        <v>1983</v>
      </c>
      <c r="E167" s="24">
        <v>3.2908564814814814E-2</v>
      </c>
      <c r="F167" s="2" t="s">
        <v>15</v>
      </c>
      <c r="G167" s="11">
        <v>15</v>
      </c>
      <c r="H167" s="11">
        <v>153</v>
      </c>
      <c r="I167" s="29">
        <f t="shared" si="2"/>
        <v>3.2908564814814814E-3</v>
      </c>
    </row>
    <row r="168" spans="1:9">
      <c r="A168" s="11">
        <v>164</v>
      </c>
      <c r="B168" s="1" t="s">
        <v>555</v>
      </c>
      <c r="C168" s="1" t="s">
        <v>556</v>
      </c>
      <c r="D168" s="2">
        <v>1939</v>
      </c>
      <c r="E168" s="24">
        <v>3.2980324074074079E-2</v>
      </c>
      <c r="F168" s="2" t="s">
        <v>557</v>
      </c>
      <c r="G168" s="11">
        <v>1</v>
      </c>
      <c r="H168" s="11">
        <v>201</v>
      </c>
      <c r="I168" s="29">
        <f t="shared" si="2"/>
        <v>3.2980324074074079E-3</v>
      </c>
    </row>
    <row r="169" spans="1:9">
      <c r="A169" s="11">
        <v>165</v>
      </c>
      <c r="B169" s="1" t="s">
        <v>558</v>
      </c>
      <c r="C169" s="1" t="s">
        <v>559</v>
      </c>
      <c r="D169" s="2">
        <v>1959</v>
      </c>
      <c r="E169" s="24">
        <v>3.3104166666666664E-2</v>
      </c>
      <c r="F169" s="2" t="s">
        <v>70</v>
      </c>
      <c r="G169" s="11">
        <v>15</v>
      </c>
      <c r="H169" s="11">
        <v>140</v>
      </c>
      <c r="I169" s="29">
        <f t="shared" si="2"/>
        <v>3.3104166666666664E-3</v>
      </c>
    </row>
    <row r="170" spans="1:9">
      <c r="A170" s="11">
        <v>166</v>
      </c>
      <c r="B170" s="1" t="s">
        <v>560</v>
      </c>
      <c r="C170" s="1" t="s">
        <v>9</v>
      </c>
      <c r="D170" s="2">
        <v>1966</v>
      </c>
      <c r="E170" s="24">
        <v>3.312615740740741E-2</v>
      </c>
      <c r="F170" s="2" t="s">
        <v>20</v>
      </c>
      <c r="G170" s="11">
        <v>20</v>
      </c>
      <c r="H170" s="11">
        <v>401</v>
      </c>
      <c r="I170" s="29">
        <f t="shared" si="2"/>
        <v>3.312615740740741E-3</v>
      </c>
    </row>
    <row r="171" spans="1:9">
      <c r="A171" s="11">
        <v>167</v>
      </c>
      <c r="B171" s="1" t="s">
        <v>561</v>
      </c>
      <c r="C171" s="1" t="s">
        <v>562</v>
      </c>
      <c r="D171" s="2">
        <v>1978</v>
      </c>
      <c r="E171" s="24">
        <v>3.3128472222222219E-2</v>
      </c>
      <c r="F171" s="2" t="s">
        <v>25</v>
      </c>
      <c r="G171" s="11">
        <v>14</v>
      </c>
      <c r="H171" s="11">
        <v>352</v>
      </c>
      <c r="I171" s="29">
        <f t="shared" si="2"/>
        <v>3.3128472222222218E-3</v>
      </c>
    </row>
    <row r="172" spans="1:9">
      <c r="A172" s="11">
        <v>168</v>
      </c>
      <c r="B172" s="1" t="s">
        <v>563</v>
      </c>
      <c r="C172" s="1" t="s">
        <v>564</v>
      </c>
      <c r="D172" s="2">
        <v>1956</v>
      </c>
      <c r="E172" s="24">
        <v>3.3142361111111109E-2</v>
      </c>
      <c r="F172" s="2" t="s">
        <v>70</v>
      </c>
      <c r="G172" s="11">
        <v>16</v>
      </c>
      <c r="H172" s="11">
        <v>212</v>
      </c>
      <c r="I172" s="29">
        <f t="shared" si="2"/>
        <v>3.3142361111111107E-3</v>
      </c>
    </row>
    <row r="173" spans="1:9">
      <c r="A173" s="11">
        <v>169</v>
      </c>
      <c r="B173" s="1" t="s">
        <v>565</v>
      </c>
      <c r="C173" s="1" t="s">
        <v>504</v>
      </c>
      <c r="D173" s="2">
        <v>1956</v>
      </c>
      <c r="E173" s="24">
        <v>3.3145833333333333E-2</v>
      </c>
      <c r="F173" s="2" t="s">
        <v>70</v>
      </c>
      <c r="G173" s="11">
        <v>17</v>
      </c>
      <c r="H173" s="11">
        <v>554</v>
      </c>
      <c r="I173" s="29">
        <f t="shared" si="2"/>
        <v>3.3145833333333334E-3</v>
      </c>
    </row>
    <row r="174" spans="1:9">
      <c r="A174" s="11">
        <v>170</v>
      </c>
      <c r="B174" s="1" t="s">
        <v>566</v>
      </c>
      <c r="C174" s="1" t="s">
        <v>567</v>
      </c>
      <c r="D174" s="2">
        <v>1958</v>
      </c>
      <c r="E174" s="24">
        <v>3.3177083333333336E-2</v>
      </c>
      <c r="F174" s="2" t="s">
        <v>70</v>
      </c>
      <c r="G174" s="11">
        <v>18</v>
      </c>
      <c r="H174" s="11">
        <v>343</v>
      </c>
      <c r="I174" s="29">
        <f t="shared" si="2"/>
        <v>3.3177083333333335E-3</v>
      </c>
    </row>
    <row r="175" spans="1:9">
      <c r="A175" s="11">
        <v>171</v>
      </c>
      <c r="B175" s="1" t="s">
        <v>568</v>
      </c>
      <c r="C175" s="1" t="s">
        <v>569</v>
      </c>
      <c r="D175" s="2">
        <v>1962</v>
      </c>
      <c r="E175" s="24">
        <v>3.3177083333333336E-2</v>
      </c>
      <c r="F175" s="2" t="s">
        <v>32</v>
      </c>
      <c r="G175" s="11">
        <v>30</v>
      </c>
      <c r="H175" s="11">
        <v>533</v>
      </c>
      <c r="I175" s="29">
        <f t="shared" si="2"/>
        <v>3.3177083333333335E-3</v>
      </c>
    </row>
    <row r="176" spans="1:9">
      <c r="A176" s="11">
        <v>172</v>
      </c>
      <c r="B176" s="1" t="s">
        <v>570</v>
      </c>
      <c r="C176" s="1" t="s">
        <v>571</v>
      </c>
      <c r="D176" s="2">
        <v>1993</v>
      </c>
      <c r="E176" s="24">
        <v>3.3184027777777778E-2</v>
      </c>
      <c r="F176" s="2" t="s">
        <v>225</v>
      </c>
      <c r="G176" s="11">
        <v>8</v>
      </c>
      <c r="H176" s="11">
        <v>404</v>
      </c>
      <c r="I176" s="29">
        <f t="shared" si="2"/>
        <v>3.3184027777777778E-3</v>
      </c>
    </row>
    <row r="177" spans="1:9">
      <c r="A177" s="11">
        <v>173</v>
      </c>
      <c r="B177" s="1" t="s">
        <v>572</v>
      </c>
      <c r="C177" s="1" t="s">
        <v>573</v>
      </c>
      <c r="D177" s="2">
        <v>1952</v>
      </c>
      <c r="E177" s="24">
        <v>3.3210648148148149E-2</v>
      </c>
      <c r="F177" s="2" t="s">
        <v>63</v>
      </c>
      <c r="G177" s="11">
        <v>8</v>
      </c>
      <c r="H177" s="11">
        <v>143</v>
      </c>
      <c r="I177" s="29">
        <f t="shared" si="2"/>
        <v>3.3210648148148149E-3</v>
      </c>
    </row>
    <row r="178" spans="1:9">
      <c r="A178" s="11">
        <v>174</v>
      </c>
      <c r="B178" s="1" t="s">
        <v>574</v>
      </c>
      <c r="C178" s="1" t="s">
        <v>9</v>
      </c>
      <c r="D178" s="2">
        <v>1968</v>
      </c>
      <c r="E178" s="24">
        <v>3.3250000000000002E-2</v>
      </c>
      <c r="F178" s="2" t="s">
        <v>20</v>
      </c>
      <c r="G178" s="11">
        <v>21</v>
      </c>
      <c r="H178" s="11">
        <v>472</v>
      </c>
      <c r="I178" s="29">
        <f t="shared" si="2"/>
        <v>3.3250000000000003E-3</v>
      </c>
    </row>
    <row r="179" spans="1:9">
      <c r="A179" s="11">
        <v>175</v>
      </c>
      <c r="B179" s="1" t="s">
        <v>575</v>
      </c>
      <c r="C179" s="1" t="s">
        <v>576</v>
      </c>
      <c r="D179" s="2">
        <v>1970</v>
      </c>
      <c r="E179" s="24">
        <v>3.3282407407407406E-2</v>
      </c>
      <c r="F179" s="2" t="s">
        <v>38</v>
      </c>
      <c r="G179" s="11">
        <v>28</v>
      </c>
      <c r="H179" s="11">
        <v>244</v>
      </c>
      <c r="I179" s="29">
        <f t="shared" si="2"/>
        <v>3.3282407407407406E-3</v>
      </c>
    </row>
    <row r="180" spans="1:9">
      <c r="A180" s="11">
        <v>176</v>
      </c>
      <c r="B180" s="1" t="s">
        <v>577</v>
      </c>
      <c r="C180" s="1" t="s">
        <v>1353</v>
      </c>
      <c r="D180" s="2">
        <v>1992</v>
      </c>
      <c r="E180" s="24">
        <v>3.3289351851851855E-2</v>
      </c>
      <c r="F180" s="2" t="s">
        <v>12</v>
      </c>
      <c r="G180" s="11">
        <v>12</v>
      </c>
      <c r="H180" s="11">
        <v>219</v>
      </c>
      <c r="I180" s="29">
        <f t="shared" si="2"/>
        <v>3.3289351851851856E-3</v>
      </c>
    </row>
    <row r="181" spans="1:9">
      <c r="A181" s="11">
        <v>177</v>
      </c>
      <c r="B181" s="1" t="s">
        <v>578</v>
      </c>
      <c r="C181" s="1" t="s">
        <v>49</v>
      </c>
      <c r="D181" s="2">
        <v>1981</v>
      </c>
      <c r="E181" s="24">
        <v>3.3322916666666667E-2</v>
      </c>
      <c r="F181" s="2" t="s">
        <v>15</v>
      </c>
      <c r="G181" s="11">
        <v>16</v>
      </c>
      <c r="H181" s="11">
        <v>192</v>
      </c>
      <c r="I181" s="29">
        <f t="shared" si="2"/>
        <v>3.3322916666666666E-3</v>
      </c>
    </row>
    <row r="182" spans="1:9">
      <c r="A182" s="11">
        <v>178</v>
      </c>
      <c r="B182" s="1" t="s">
        <v>579</v>
      </c>
      <c r="C182" s="1" t="s">
        <v>1353</v>
      </c>
      <c r="D182" s="2">
        <v>1982</v>
      </c>
      <c r="E182" s="24">
        <v>3.340509259259259E-2</v>
      </c>
      <c r="F182" s="2" t="s">
        <v>15</v>
      </c>
      <c r="G182" s="11">
        <v>17</v>
      </c>
      <c r="H182" s="11">
        <v>159</v>
      </c>
      <c r="I182" s="29">
        <f t="shared" si="2"/>
        <v>3.3405092592592592E-3</v>
      </c>
    </row>
    <row r="183" spans="1:9">
      <c r="A183" s="11">
        <v>179</v>
      </c>
      <c r="B183" s="1" t="s">
        <v>580</v>
      </c>
      <c r="C183" s="1" t="s">
        <v>22</v>
      </c>
      <c r="D183" s="2">
        <v>1961</v>
      </c>
      <c r="E183" s="24">
        <v>3.3420138888888888E-2</v>
      </c>
      <c r="F183" s="2" t="s">
        <v>43</v>
      </c>
      <c r="G183" s="11">
        <v>1</v>
      </c>
      <c r="H183" s="11">
        <v>534</v>
      </c>
      <c r="I183" s="29">
        <f t="shared" si="2"/>
        <v>3.3420138888888887E-3</v>
      </c>
    </row>
    <row r="184" spans="1:9">
      <c r="A184" s="11">
        <v>180</v>
      </c>
      <c r="B184" s="1" t="s">
        <v>581</v>
      </c>
      <c r="C184" s="1" t="s">
        <v>423</v>
      </c>
      <c r="D184" s="2">
        <v>1967</v>
      </c>
      <c r="E184" s="24">
        <v>3.3430555555555554E-2</v>
      </c>
      <c r="F184" s="2" t="s">
        <v>20</v>
      </c>
      <c r="G184" s="11">
        <v>22</v>
      </c>
      <c r="H184" s="11">
        <v>323</v>
      </c>
      <c r="I184" s="29">
        <f t="shared" si="2"/>
        <v>3.3430555555555553E-3</v>
      </c>
    </row>
    <row r="185" spans="1:9">
      <c r="A185" s="11">
        <v>181</v>
      </c>
      <c r="B185" s="1" t="s">
        <v>582</v>
      </c>
      <c r="C185" s="1" t="s">
        <v>501</v>
      </c>
      <c r="D185" s="2">
        <v>1970</v>
      </c>
      <c r="E185" s="24">
        <v>3.3439814814814818E-2</v>
      </c>
      <c r="F185" s="2" t="s">
        <v>81</v>
      </c>
      <c r="G185" s="11">
        <v>4</v>
      </c>
      <c r="H185" s="11">
        <v>126</v>
      </c>
      <c r="I185" s="29">
        <f t="shared" si="2"/>
        <v>3.3439814814814816E-3</v>
      </c>
    </row>
    <row r="186" spans="1:9">
      <c r="A186" s="11">
        <v>182</v>
      </c>
      <c r="B186" s="1" t="s">
        <v>583</v>
      </c>
      <c r="C186" s="1" t="s">
        <v>584</v>
      </c>
      <c r="D186" s="2">
        <v>1961</v>
      </c>
      <c r="E186" s="24">
        <v>3.3469907407407407E-2</v>
      </c>
      <c r="F186" s="2" t="s">
        <v>32</v>
      </c>
      <c r="G186" s="11">
        <v>31</v>
      </c>
      <c r="H186" s="11">
        <v>195</v>
      </c>
      <c r="I186" s="29">
        <f t="shared" si="2"/>
        <v>3.3469907407407407E-3</v>
      </c>
    </row>
    <row r="187" spans="1:9">
      <c r="A187" s="11">
        <v>183</v>
      </c>
      <c r="B187" s="1" t="s">
        <v>585</v>
      </c>
      <c r="C187" s="1" t="s">
        <v>586</v>
      </c>
      <c r="D187" s="2">
        <v>1983</v>
      </c>
      <c r="E187" s="24">
        <v>3.348148148148148E-2</v>
      </c>
      <c r="F187" s="2" t="s">
        <v>67</v>
      </c>
      <c r="G187" s="11">
        <v>3</v>
      </c>
      <c r="H187" s="11">
        <v>16</v>
      </c>
      <c r="I187" s="29">
        <f t="shared" si="2"/>
        <v>3.3481481481481478E-3</v>
      </c>
    </row>
    <row r="188" spans="1:9">
      <c r="A188" s="11">
        <v>184</v>
      </c>
      <c r="B188" s="1" t="s">
        <v>587</v>
      </c>
      <c r="C188" s="1" t="s">
        <v>588</v>
      </c>
      <c r="D188" s="2">
        <v>1979</v>
      </c>
      <c r="E188" s="24">
        <v>3.3510416666666668E-2</v>
      </c>
      <c r="F188" s="2" t="s">
        <v>25</v>
      </c>
      <c r="G188" s="11">
        <v>15</v>
      </c>
      <c r="H188" s="11">
        <v>269</v>
      </c>
      <c r="I188" s="29">
        <f t="shared" si="2"/>
        <v>3.3510416666666667E-3</v>
      </c>
    </row>
    <row r="189" spans="1:9">
      <c r="A189" s="11">
        <v>185</v>
      </c>
      <c r="B189" s="1" t="s">
        <v>589</v>
      </c>
      <c r="C189" s="1" t="s">
        <v>204</v>
      </c>
      <c r="D189" s="2">
        <v>1979</v>
      </c>
      <c r="E189" s="24">
        <v>3.3560185185185186E-2</v>
      </c>
      <c r="F189" s="2" t="s">
        <v>25</v>
      </c>
      <c r="G189" s="11">
        <v>16</v>
      </c>
      <c r="H189" s="11">
        <v>217</v>
      </c>
      <c r="I189" s="29">
        <f t="shared" si="2"/>
        <v>3.3560185185185186E-3</v>
      </c>
    </row>
    <row r="190" spans="1:9">
      <c r="A190" s="11">
        <v>186</v>
      </c>
      <c r="B190" s="1" t="s">
        <v>590</v>
      </c>
      <c r="C190" s="1" t="s">
        <v>154</v>
      </c>
      <c r="D190" s="2">
        <v>1961</v>
      </c>
      <c r="E190" s="24">
        <v>3.3563657407407403E-2</v>
      </c>
      <c r="F190" s="2" t="s">
        <v>32</v>
      </c>
      <c r="G190" s="11">
        <v>32</v>
      </c>
      <c r="H190" s="11">
        <v>528</v>
      </c>
      <c r="I190" s="29">
        <f t="shared" si="2"/>
        <v>3.3563657407407405E-3</v>
      </c>
    </row>
    <row r="191" spans="1:9">
      <c r="A191" s="11">
        <v>187</v>
      </c>
      <c r="B191" s="1" t="s">
        <v>591</v>
      </c>
      <c r="C191" s="1" t="s">
        <v>592</v>
      </c>
      <c r="D191" s="2">
        <v>1963</v>
      </c>
      <c r="E191" s="24">
        <v>3.3578703703703701E-2</v>
      </c>
      <c r="F191" s="2" t="s">
        <v>32</v>
      </c>
      <c r="G191" s="11">
        <v>33</v>
      </c>
      <c r="H191" s="11">
        <v>198</v>
      </c>
      <c r="I191" s="29">
        <f t="shared" si="2"/>
        <v>3.35787037037037E-3</v>
      </c>
    </row>
    <row r="192" spans="1:9">
      <c r="A192" s="11">
        <v>188</v>
      </c>
      <c r="B192" s="1" t="s">
        <v>593</v>
      </c>
      <c r="C192" s="1" t="s">
        <v>1353</v>
      </c>
      <c r="D192" s="2">
        <v>1976</v>
      </c>
      <c r="E192" s="24">
        <v>3.3590277777777774E-2</v>
      </c>
      <c r="F192" s="2" t="s">
        <v>25</v>
      </c>
      <c r="G192" s="11">
        <v>17</v>
      </c>
      <c r="H192" s="11">
        <v>271</v>
      </c>
      <c r="I192" s="29">
        <f t="shared" si="2"/>
        <v>3.3590277777777776E-3</v>
      </c>
    </row>
    <row r="193" spans="1:9">
      <c r="A193" s="11">
        <v>189</v>
      </c>
      <c r="B193" s="1" t="s">
        <v>594</v>
      </c>
      <c r="C193" s="1" t="s">
        <v>187</v>
      </c>
      <c r="D193" s="2">
        <v>1965</v>
      </c>
      <c r="E193" s="24">
        <v>3.3667824074074072E-2</v>
      </c>
      <c r="F193" s="2" t="s">
        <v>118</v>
      </c>
      <c r="G193" s="11">
        <v>5</v>
      </c>
      <c r="H193" s="11">
        <v>87</v>
      </c>
      <c r="I193" s="29">
        <f t="shared" si="2"/>
        <v>3.3667824074074073E-3</v>
      </c>
    </row>
    <row r="194" spans="1:9">
      <c r="A194" s="11">
        <v>190</v>
      </c>
      <c r="B194" s="1" t="s">
        <v>595</v>
      </c>
      <c r="C194" s="1" t="s">
        <v>409</v>
      </c>
      <c r="D194" s="2">
        <v>1989</v>
      </c>
      <c r="E194" s="24">
        <v>3.3708333333333333E-2</v>
      </c>
      <c r="F194" s="2" t="s">
        <v>12</v>
      </c>
      <c r="G194" s="11">
        <v>13</v>
      </c>
      <c r="H194" s="11">
        <v>200</v>
      </c>
      <c r="I194" s="29">
        <f t="shared" si="2"/>
        <v>3.3708333333333333E-3</v>
      </c>
    </row>
    <row r="195" spans="1:9">
      <c r="A195" s="11">
        <v>191</v>
      </c>
      <c r="B195" s="1" t="s">
        <v>596</v>
      </c>
      <c r="C195" s="1" t="s">
        <v>494</v>
      </c>
      <c r="D195" s="2">
        <v>1974</v>
      </c>
      <c r="E195" s="24">
        <v>3.3736111111111113E-2</v>
      </c>
      <c r="F195" s="2" t="s">
        <v>38</v>
      </c>
      <c r="G195" s="11">
        <v>29</v>
      </c>
      <c r="H195" s="11">
        <v>427</v>
      </c>
      <c r="I195" s="29">
        <f t="shared" si="2"/>
        <v>3.3736111111111111E-3</v>
      </c>
    </row>
    <row r="196" spans="1:9">
      <c r="A196" s="11">
        <v>192</v>
      </c>
      <c r="B196" s="1" t="s">
        <v>597</v>
      </c>
      <c r="C196" s="1" t="s">
        <v>598</v>
      </c>
      <c r="D196" s="2">
        <v>1963</v>
      </c>
      <c r="E196" s="24">
        <v>3.374537037037037E-2</v>
      </c>
      <c r="F196" s="2" t="s">
        <v>32</v>
      </c>
      <c r="G196" s="11">
        <v>34</v>
      </c>
      <c r="H196" s="11">
        <v>422</v>
      </c>
      <c r="I196" s="29">
        <f t="shared" si="2"/>
        <v>3.374537037037037E-3</v>
      </c>
    </row>
    <row r="197" spans="1:9">
      <c r="A197" s="11">
        <v>193</v>
      </c>
      <c r="B197" s="1" t="s">
        <v>599</v>
      </c>
      <c r="C197" s="1" t="s">
        <v>1353</v>
      </c>
      <c r="D197" s="2">
        <v>1959</v>
      </c>
      <c r="E197" s="24">
        <v>3.3782407407407407E-2</v>
      </c>
      <c r="F197" s="2" t="s">
        <v>70</v>
      </c>
      <c r="G197" s="11">
        <v>19</v>
      </c>
      <c r="H197" s="11">
        <v>65</v>
      </c>
      <c r="I197" s="29">
        <f t="shared" si="2"/>
        <v>3.3782407407407407E-3</v>
      </c>
    </row>
    <row r="198" spans="1:9">
      <c r="A198" s="11">
        <v>194</v>
      </c>
      <c r="B198" s="1" t="s">
        <v>600</v>
      </c>
      <c r="C198" s="1" t="s">
        <v>9</v>
      </c>
      <c r="D198" s="2">
        <v>1965</v>
      </c>
      <c r="E198" s="24">
        <v>3.3791666666666664E-2</v>
      </c>
      <c r="F198" s="2" t="s">
        <v>20</v>
      </c>
      <c r="G198" s="11">
        <v>23</v>
      </c>
      <c r="H198" s="11">
        <v>420</v>
      </c>
      <c r="I198" s="29">
        <f t="shared" ref="I198:I261" si="3">E198/$D$1</f>
        <v>3.3791666666666666E-3</v>
      </c>
    </row>
    <row r="199" spans="1:9">
      <c r="A199" s="11">
        <v>194</v>
      </c>
      <c r="B199" s="1" t="s">
        <v>601</v>
      </c>
      <c r="C199" s="1" t="s">
        <v>602</v>
      </c>
      <c r="D199" s="2">
        <v>1989</v>
      </c>
      <c r="E199" s="24">
        <v>3.3791666666666664E-2</v>
      </c>
      <c r="F199" s="2" t="s">
        <v>225</v>
      </c>
      <c r="G199" s="11">
        <v>9</v>
      </c>
      <c r="H199" s="11">
        <v>76</v>
      </c>
      <c r="I199" s="29">
        <f t="shared" si="3"/>
        <v>3.3791666666666666E-3</v>
      </c>
    </row>
    <row r="200" spans="1:9">
      <c r="A200" s="11">
        <v>196</v>
      </c>
      <c r="B200" s="1" t="s">
        <v>603</v>
      </c>
      <c r="C200" s="1" t="s">
        <v>31</v>
      </c>
      <c r="D200" s="2">
        <v>1962</v>
      </c>
      <c r="E200" s="24">
        <v>3.3847222222222223E-2</v>
      </c>
      <c r="F200" s="2" t="s">
        <v>32</v>
      </c>
      <c r="G200" s="11">
        <v>35</v>
      </c>
      <c r="H200" s="11">
        <v>188</v>
      </c>
      <c r="I200" s="29">
        <f t="shared" si="3"/>
        <v>3.3847222222222221E-3</v>
      </c>
    </row>
    <row r="201" spans="1:9">
      <c r="A201" s="11">
        <v>197</v>
      </c>
      <c r="B201" s="1" t="s">
        <v>604</v>
      </c>
      <c r="C201" s="1" t="s">
        <v>605</v>
      </c>
      <c r="D201" s="2">
        <v>1951</v>
      </c>
      <c r="E201" s="24">
        <v>3.3865740740740738E-2</v>
      </c>
      <c r="F201" s="2" t="s">
        <v>63</v>
      </c>
      <c r="G201" s="11">
        <v>9</v>
      </c>
      <c r="H201" s="11">
        <v>176</v>
      </c>
      <c r="I201" s="29">
        <f t="shared" si="3"/>
        <v>3.386574074074074E-3</v>
      </c>
    </row>
    <row r="202" spans="1:9">
      <c r="A202" s="11">
        <v>198</v>
      </c>
      <c r="B202" s="1" t="s">
        <v>606</v>
      </c>
      <c r="C202" s="1" t="s">
        <v>31</v>
      </c>
      <c r="D202" s="2">
        <v>1979</v>
      </c>
      <c r="E202" s="24">
        <v>3.3929398148148153E-2</v>
      </c>
      <c r="F202" s="2" t="s">
        <v>183</v>
      </c>
      <c r="G202" s="11">
        <v>6</v>
      </c>
      <c r="H202" s="11">
        <v>84</v>
      </c>
      <c r="I202" s="29">
        <f t="shared" si="3"/>
        <v>3.3929398148148152E-3</v>
      </c>
    </row>
    <row r="203" spans="1:9">
      <c r="A203" s="11">
        <v>199</v>
      </c>
      <c r="B203" s="1" t="s">
        <v>607</v>
      </c>
      <c r="C203" s="1" t="s">
        <v>31</v>
      </c>
      <c r="D203" s="2">
        <v>1969</v>
      </c>
      <c r="E203" s="24">
        <v>3.3949074074074076E-2</v>
      </c>
      <c r="F203" s="2" t="s">
        <v>20</v>
      </c>
      <c r="G203" s="11">
        <v>24</v>
      </c>
      <c r="H203" s="11">
        <v>498</v>
      </c>
      <c r="I203" s="29">
        <f t="shared" si="3"/>
        <v>3.3949074074074077E-3</v>
      </c>
    </row>
    <row r="204" spans="1:9">
      <c r="A204" s="11">
        <v>200</v>
      </c>
      <c r="B204" s="1" t="s">
        <v>608</v>
      </c>
      <c r="C204" s="1" t="s">
        <v>598</v>
      </c>
      <c r="D204" s="2">
        <v>1955</v>
      </c>
      <c r="E204" s="24">
        <v>3.3966435185185183E-2</v>
      </c>
      <c r="F204" s="2" t="s">
        <v>70</v>
      </c>
      <c r="G204" s="11">
        <v>20</v>
      </c>
      <c r="H204" s="11">
        <v>520</v>
      </c>
      <c r="I204" s="29">
        <f t="shared" si="3"/>
        <v>3.3966435185185185E-3</v>
      </c>
    </row>
    <row r="205" spans="1:9">
      <c r="A205" s="11">
        <v>201</v>
      </c>
      <c r="B205" s="1" t="s">
        <v>609</v>
      </c>
      <c r="C205" s="1" t="s">
        <v>610</v>
      </c>
      <c r="D205" s="2">
        <v>1965</v>
      </c>
      <c r="E205" s="24">
        <v>3.3996527777777778E-2</v>
      </c>
      <c r="F205" s="2" t="s">
        <v>20</v>
      </c>
      <c r="G205" s="11">
        <v>25</v>
      </c>
      <c r="H205" s="11">
        <v>41</v>
      </c>
      <c r="I205" s="29">
        <f t="shared" si="3"/>
        <v>3.3996527777777779E-3</v>
      </c>
    </row>
    <row r="206" spans="1:9">
      <c r="A206" s="11">
        <v>202</v>
      </c>
      <c r="B206" s="1" t="s">
        <v>611</v>
      </c>
      <c r="C206" s="1" t="s">
        <v>204</v>
      </c>
      <c r="D206" s="2">
        <v>1956</v>
      </c>
      <c r="E206" s="24">
        <v>3.4000000000000002E-2</v>
      </c>
      <c r="F206" s="2" t="s">
        <v>70</v>
      </c>
      <c r="G206" s="11">
        <v>21</v>
      </c>
      <c r="H206" s="11">
        <v>321</v>
      </c>
      <c r="I206" s="29">
        <f t="shared" si="3"/>
        <v>3.4000000000000002E-3</v>
      </c>
    </row>
    <row r="207" spans="1:9">
      <c r="A207" s="11">
        <v>203</v>
      </c>
      <c r="B207" s="1" t="s">
        <v>612</v>
      </c>
      <c r="C207" s="1" t="s">
        <v>613</v>
      </c>
      <c r="D207" s="2">
        <v>1992</v>
      </c>
      <c r="E207" s="24">
        <v>3.4012731481481477E-2</v>
      </c>
      <c r="F207" s="2" t="s">
        <v>12</v>
      </c>
      <c r="G207" s="11">
        <v>14</v>
      </c>
      <c r="H207" s="11">
        <v>545</v>
      </c>
      <c r="I207" s="29">
        <f t="shared" si="3"/>
        <v>3.4012731481481476E-3</v>
      </c>
    </row>
    <row r="208" spans="1:9">
      <c r="A208" s="11">
        <v>204</v>
      </c>
      <c r="B208" s="1" t="s">
        <v>614</v>
      </c>
      <c r="C208" s="1" t="s">
        <v>584</v>
      </c>
      <c r="D208" s="2">
        <v>1968</v>
      </c>
      <c r="E208" s="24">
        <v>3.4032407407407407E-2</v>
      </c>
      <c r="F208" s="2" t="s">
        <v>20</v>
      </c>
      <c r="G208" s="11">
        <v>26</v>
      </c>
      <c r="H208" s="11">
        <v>207</v>
      </c>
      <c r="I208" s="29">
        <f t="shared" si="3"/>
        <v>3.4032407407407405E-3</v>
      </c>
    </row>
    <row r="209" spans="1:9">
      <c r="A209" s="11">
        <v>205</v>
      </c>
      <c r="B209" s="1" t="s">
        <v>615</v>
      </c>
      <c r="C209" s="1" t="s">
        <v>469</v>
      </c>
      <c r="D209" s="2">
        <v>1962</v>
      </c>
      <c r="E209" s="24">
        <v>3.4056712962962962E-2</v>
      </c>
      <c r="F209" s="2" t="s">
        <v>43</v>
      </c>
      <c r="G209" s="11">
        <v>2</v>
      </c>
      <c r="H209" s="11">
        <v>294</v>
      </c>
      <c r="I209" s="29">
        <f t="shared" si="3"/>
        <v>3.4056712962962964E-3</v>
      </c>
    </row>
    <row r="210" spans="1:9">
      <c r="A210" s="11">
        <v>206</v>
      </c>
      <c r="B210" s="1" t="s">
        <v>616</v>
      </c>
      <c r="C210" s="1" t="s">
        <v>169</v>
      </c>
      <c r="D210" s="2">
        <v>1951</v>
      </c>
      <c r="E210" s="24">
        <v>3.408564814814815E-2</v>
      </c>
      <c r="F210" s="2" t="s">
        <v>104</v>
      </c>
      <c r="G210" s="11">
        <v>1</v>
      </c>
      <c r="H210" s="11">
        <v>556</v>
      </c>
      <c r="I210" s="29">
        <f t="shared" si="3"/>
        <v>3.4085648148148148E-3</v>
      </c>
    </row>
    <row r="211" spans="1:9">
      <c r="A211" s="11">
        <v>207</v>
      </c>
      <c r="B211" s="1" t="s">
        <v>617</v>
      </c>
      <c r="C211" s="1" t="s">
        <v>191</v>
      </c>
      <c r="D211" s="2">
        <v>1957</v>
      </c>
      <c r="E211" s="24">
        <v>3.4123842592592595E-2</v>
      </c>
      <c r="F211" s="2" t="s">
        <v>70</v>
      </c>
      <c r="G211" s="11">
        <v>22</v>
      </c>
      <c r="H211" s="11">
        <v>264</v>
      </c>
      <c r="I211" s="29">
        <f t="shared" si="3"/>
        <v>3.4123842592592595E-3</v>
      </c>
    </row>
    <row r="212" spans="1:9">
      <c r="A212" s="11">
        <v>208</v>
      </c>
      <c r="B212" s="1" t="s">
        <v>618</v>
      </c>
      <c r="C212" s="1" t="s">
        <v>619</v>
      </c>
      <c r="D212" s="2">
        <v>1953</v>
      </c>
      <c r="E212" s="24">
        <v>3.4128472222222227E-2</v>
      </c>
      <c r="F212" s="2" t="s">
        <v>63</v>
      </c>
      <c r="G212" s="11">
        <v>10</v>
      </c>
      <c r="H212" s="11">
        <v>285</v>
      </c>
      <c r="I212" s="29">
        <f t="shared" si="3"/>
        <v>3.4128472222222225E-3</v>
      </c>
    </row>
    <row r="213" spans="1:9">
      <c r="A213" s="11">
        <v>209</v>
      </c>
      <c r="B213" s="1" t="s">
        <v>620</v>
      </c>
      <c r="C213" s="1" t="s">
        <v>1353</v>
      </c>
      <c r="D213" s="2">
        <v>1969</v>
      </c>
      <c r="E213" s="24">
        <v>3.413425925925926E-2</v>
      </c>
      <c r="F213" s="2" t="s">
        <v>118</v>
      </c>
      <c r="G213" s="11">
        <v>6</v>
      </c>
      <c r="H213" s="11">
        <v>353</v>
      </c>
      <c r="I213" s="29">
        <f t="shared" si="3"/>
        <v>3.4134259259259261E-3</v>
      </c>
    </row>
    <row r="214" spans="1:9">
      <c r="A214" s="11">
        <v>210</v>
      </c>
      <c r="B214" s="1" t="s">
        <v>621</v>
      </c>
      <c r="C214" s="1" t="s">
        <v>49</v>
      </c>
      <c r="D214" s="2">
        <v>1977</v>
      </c>
      <c r="E214" s="24">
        <v>3.4148148148148143E-2</v>
      </c>
      <c r="F214" s="2" t="s">
        <v>25</v>
      </c>
      <c r="G214" s="11">
        <v>18</v>
      </c>
      <c r="H214" s="11">
        <v>385</v>
      </c>
      <c r="I214" s="29">
        <f t="shared" si="3"/>
        <v>3.4148148148148141E-3</v>
      </c>
    </row>
    <row r="215" spans="1:9">
      <c r="A215" s="11">
        <v>211</v>
      </c>
      <c r="B215" s="1" t="s">
        <v>622</v>
      </c>
      <c r="C215" s="1" t="s">
        <v>469</v>
      </c>
      <c r="D215" s="2">
        <v>1989</v>
      </c>
      <c r="E215" s="24">
        <v>3.4157407407407407E-2</v>
      </c>
      <c r="F215" s="2" t="s">
        <v>225</v>
      </c>
      <c r="G215" s="11">
        <v>10</v>
      </c>
      <c r="H215" s="11">
        <v>546</v>
      </c>
      <c r="I215" s="29">
        <f t="shared" si="3"/>
        <v>3.4157407407407409E-3</v>
      </c>
    </row>
    <row r="216" spans="1:9">
      <c r="A216" s="11">
        <v>212</v>
      </c>
      <c r="B216" s="1" t="s">
        <v>623</v>
      </c>
      <c r="C216" s="1" t="s">
        <v>624</v>
      </c>
      <c r="D216" s="2">
        <v>1966</v>
      </c>
      <c r="E216" s="24">
        <v>3.4206018518518518E-2</v>
      </c>
      <c r="F216" s="2" t="s">
        <v>118</v>
      </c>
      <c r="G216" s="11">
        <v>7</v>
      </c>
      <c r="H216" s="11">
        <v>485</v>
      </c>
      <c r="I216" s="29">
        <f t="shared" si="3"/>
        <v>3.4206018518518518E-3</v>
      </c>
    </row>
    <row r="217" spans="1:9">
      <c r="A217" s="11">
        <v>213</v>
      </c>
      <c r="B217" s="1" t="s">
        <v>625</v>
      </c>
      <c r="C217" s="1" t="s">
        <v>154</v>
      </c>
      <c r="D217" s="2">
        <v>1950</v>
      </c>
      <c r="E217" s="24">
        <v>3.4212962962962966E-2</v>
      </c>
      <c r="F217" s="2" t="s">
        <v>63</v>
      </c>
      <c r="G217" s="11">
        <v>11</v>
      </c>
      <c r="H217" s="11">
        <v>530</v>
      </c>
      <c r="I217" s="29">
        <f t="shared" si="3"/>
        <v>3.4212962962962964E-3</v>
      </c>
    </row>
    <row r="218" spans="1:9">
      <c r="A218" s="11">
        <v>214</v>
      </c>
      <c r="B218" s="1" t="s">
        <v>626</v>
      </c>
      <c r="C218" s="1" t="s">
        <v>627</v>
      </c>
      <c r="D218" s="2">
        <v>1965</v>
      </c>
      <c r="E218" s="24">
        <v>3.4216435185185183E-2</v>
      </c>
      <c r="F218" s="2" t="s">
        <v>20</v>
      </c>
      <c r="G218" s="11">
        <v>27</v>
      </c>
      <c r="H218" s="11">
        <v>336</v>
      </c>
      <c r="I218" s="29">
        <f t="shared" si="3"/>
        <v>3.4216435185185183E-3</v>
      </c>
    </row>
    <row r="219" spans="1:9">
      <c r="A219" s="11">
        <v>215</v>
      </c>
      <c r="B219" s="1" t="s">
        <v>628</v>
      </c>
      <c r="C219" s="1" t="s">
        <v>629</v>
      </c>
      <c r="D219" s="2">
        <v>1964</v>
      </c>
      <c r="E219" s="24">
        <v>3.4246527777777779E-2</v>
      </c>
      <c r="F219" s="2" t="s">
        <v>32</v>
      </c>
      <c r="G219" s="11">
        <v>36</v>
      </c>
      <c r="H219" s="11">
        <v>328</v>
      </c>
      <c r="I219" s="29">
        <f t="shared" si="3"/>
        <v>3.4246527777777778E-3</v>
      </c>
    </row>
    <row r="220" spans="1:9">
      <c r="A220" s="11">
        <v>216</v>
      </c>
      <c r="B220" s="1" t="s">
        <v>630</v>
      </c>
      <c r="C220" s="1" t="s">
        <v>631</v>
      </c>
      <c r="D220" s="2">
        <v>1969</v>
      </c>
      <c r="E220" s="24">
        <v>3.4253472222222227E-2</v>
      </c>
      <c r="F220" s="2" t="s">
        <v>118</v>
      </c>
      <c r="G220" s="11">
        <v>8</v>
      </c>
      <c r="H220" s="11">
        <v>240</v>
      </c>
      <c r="I220" s="29">
        <f t="shared" si="3"/>
        <v>3.4253472222222229E-3</v>
      </c>
    </row>
    <row r="221" spans="1:9">
      <c r="A221" s="11">
        <v>217</v>
      </c>
      <c r="B221" s="1" t="s">
        <v>632</v>
      </c>
      <c r="C221" s="1" t="s">
        <v>1353</v>
      </c>
      <c r="D221" s="2">
        <v>1980</v>
      </c>
      <c r="E221" s="24">
        <v>3.4258101851851845E-2</v>
      </c>
      <c r="F221" s="2" t="s">
        <v>15</v>
      </c>
      <c r="G221" s="11">
        <v>18</v>
      </c>
      <c r="H221" s="11">
        <v>550</v>
      </c>
      <c r="I221" s="29">
        <f t="shared" si="3"/>
        <v>3.4258101851851845E-3</v>
      </c>
    </row>
    <row r="222" spans="1:9">
      <c r="A222" s="11">
        <v>218</v>
      </c>
      <c r="B222" s="1" t="s">
        <v>633</v>
      </c>
      <c r="C222" s="1" t="s">
        <v>634</v>
      </c>
      <c r="D222" s="2">
        <v>1967</v>
      </c>
      <c r="E222" s="24">
        <v>3.4331018518518518E-2</v>
      </c>
      <c r="F222" s="2" t="s">
        <v>118</v>
      </c>
      <c r="G222" s="11">
        <v>9</v>
      </c>
      <c r="H222" s="11">
        <v>194</v>
      </c>
      <c r="I222" s="29">
        <f t="shared" si="3"/>
        <v>3.4331018518518517E-3</v>
      </c>
    </row>
    <row r="223" spans="1:9">
      <c r="A223" s="11">
        <v>219</v>
      </c>
      <c r="B223" s="1" t="s">
        <v>635</v>
      </c>
      <c r="C223" s="1" t="s">
        <v>636</v>
      </c>
      <c r="D223" s="2">
        <v>1966</v>
      </c>
      <c r="E223" s="24">
        <v>3.4386574074074076E-2</v>
      </c>
      <c r="F223" s="2" t="s">
        <v>20</v>
      </c>
      <c r="G223" s="11">
        <v>28</v>
      </c>
      <c r="H223" s="11">
        <v>384</v>
      </c>
      <c r="I223" s="29">
        <f t="shared" si="3"/>
        <v>3.4386574074074076E-3</v>
      </c>
    </row>
    <row r="224" spans="1:9">
      <c r="A224" s="11">
        <v>220</v>
      </c>
      <c r="B224" s="1" t="s">
        <v>637</v>
      </c>
      <c r="C224" s="1" t="s">
        <v>638</v>
      </c>
      <c r="D224" s="2">
        <v>1973</v>
      </c>
      <c r="E224" s="24">
        <v>3.4436342592592588E-2</v>
      </c>
      <c r="F224" s="2" t="s">
        <v>38</v>
      </c>
      <c r="G224" s="11">
        <v>30</v>
      </c>
      <c r="H224" s="11">
        <v>267</v>
      </c>
      <c r="I224" s="29">
        <f t="shared" si="3"/>
        <v>3.4436342592592587E-3</v>
      </c>
    </row>
    <row r="225" spans="1:9">
      <c r="A225" s="11">
        <v>221</v>
      </c>
      <c r="B225" s="1" t="s">
        <v>639</v>
      </c>
      <c r="C225" s="1" t="s">
        <v>49</v>
      </c>
      <c r="D225" s="2">
        <v>1957</v>
      </c>
      <c r="E225" s="24">
        <v>3.4475694444444448E-2</v>
      </c>
      <c r="F225" s="2" t="s">
        <v>70</v>
      </c>
      <c r="G225" s="11">
        <v>23</v>
      </c>
      <c r="H225" s="11">
        <v>537</v>
      </c>
      <c r="I225" s="29">
        <f t="shared" si="3"/>
        <v>3.4475694444444449E-3</v>
      </c>
    </row>
    <row r="226" spans="1:9">
      <c r="A226" s="11">
        <v>222</v>
      </c>
      <c r="B226" s="1" t="s">
        <v>640</v>
      </c>
      <c r="C226" s="1" t="s">
        <v>425</v>
      </c>
      <c r="D226" s="2">
        <v>1961</v>
      </c>
      <c r="E226" s="24">
        <v>3.4516203703703702E-2</v>
      </c>
      <c r="F226" s="2" t="s">
        <v>32</v>
      </c>
      <c r="G226" s="11">
        <v>37</v>
      </c>
      <c r="H226" s="11">
        <v>403</v>
      </c>
      <c r="I226" s="29">
        <f t="shared" si="3"/>
        <v>3.4516203703703701E-3</v>
      </c>
    </row>
    <row r="227" spans="1:9">
      <c r="A227" s="11">
        <v>223</v>
      </c>
      <c r="B227" s="1" t="s">
        <v>641</v>
      </c>
      <c r="C227" s="1" t="s">
        <v>95</v>
      </c>
      <c r="D227" s="2">
        <v>1960</v>
      </c>
      <c r="E227" s="24">
        <v>3.453703703703704E-2</v>
      </c>
      <c r="F227" s="2" t="s">
        <v>32</v>
      </c>
      <c r="G227" s="11">
        <v>38</v>
      </c>
      <c r="H227" s="11">
        <v>371</v>
      </c>
      <c r="I227" s="29">
        <f t="shared" si="3"/>
        <v>3.4537037037037041E-3</v>
      </c>
    </row>
    <row r="228" spans="1:9">
      <c r="A228" s="11">
        <v>224</v>
      </c>
      <c r="B228" s="1" t="s">
        <v>642</v>
      </c>
      <c r="C228" s="1" t="s">
        <v>198</v>
      </c>
      <c r="D228" s="2">
        <v>1951</v>
      </c>
      <c r="E228" s="24">
        <v>3.465625E-2</v>
      </c>
      <c r="F228" s="2" t="s">
        <v>63</v>
      </c>
      <c r="G228" s="11">
        <v>12</v>
      </c>
      <c r="H228" s="11">
        <v>274</v>
      </c>
      <c r="I228" s="29">
        <f t="shared" si="3"/>
        <v>3.465625E-3</v>
      </c>
    </row>
    <row r="229" spans="1:9">
      <c r="A229" s="11">
        <v>225</v>
      </c>
      <c r="B229" s="1" t="s">
        <v>643</v>
      </c>
      <c r="C229" s="1" t="s">
        <v>508</v>
      </c>
      <c r="D229" s="2">
        <v>1966</v>
      </c>
      <c r="E229" s="24">
        <v>3.4715277777777782E-2</v>
      </c>
      <c r="F229" s="2" t="s">
        <v>20</v>
      </c>
      <c r="G229" s="11">
        <v>29</v>
      </c>
      <c r="H229" s="11">
        <v>540</v>
      </c>
      <c r="I229" s="29">
        <f t="shared" si="3"/>
        <v>3.4715277777777782E-3</v>
      </c>
    </row>
    <row r="230" spans="1:9">
      <c r="A230" s="11">
        <v>226</v>
      </c>
      <c r="B230" s="1" t="s">
        <v>644</v>
      </c>
      <c r="C230" s="1" t="s">
        <v>439</v>
      </c>
      <c r="D230" s="2">
        <v>1957</v>
      </c>
      <c r="E230" s="24">
        <v>3.4749999999999996E-2</v>
      </c>
      <c r="F230" s="2" t="s">
        <v>230</v>
      </c>
      <c r="G230" s="11">
        <v>1</v>
      </c>
      <c r="H230" s="11">
        <v>541</v>
      </c>
      <c r="I230" s="29">
        <f t="shared" si="3"/>
        <v>3.4749999999999998E-3</v>
      </c>
    </row>
    <row r="231" spans="1:9">
      <c r="A231" s="11">
        <v>227</v>
      </c>
      <c r="B231" s="1" t="s">
        <v>645</v>
      </c>
      <c r="C231" s="1" t="s">
        <v>646</v>
      </c>
      <c r="D231" s="2">
        <v>1953</v>
      </c>
      <c r="E231" s="24">
        <v>3.4790509259259257E-2</v>
      </c>
      <c r="F231" s="2" t="s">
        <v>63</v>
      </c>
      <c r="G231" s="11">
        <v>13</v>
      </c>
      <c r="H231" s="11">
        <v>342</v>
      </c>
      <c r="I231" s="29">
        <f t="shared" si="3"/>
        <v>3.4790509259259258E-3</v>
      </c>
    </row>
    <row r="232" spans="1:9">
      <c r="A232" s="11">
        <v>228</v>
      </c>
      <c r="B232" s="1" t="s">
        <v>647</v>
      </c>
      <c r="C232" s="1" t="s">
        <v>423</v>
      </c>
      <c r="D232" s="2">
        <v>1951</v>
      </c>
      <c r="E232" s="24">
        <v>3.4929398148148147E-2</v>
      </c>
      <c r="F232" s="2" t="s">
        <v>63</v>
      </c>
      <c r="G232" s="11">
        <v>14</v>
      </c>
      <c r="H232" s="11">
        <v>296</v>
      </c>
      <c r="I232" s="29">
        <f t="shared" si="3"/>
        <v>3.4929398148148146E-3</v>
      </c>
    </row>
    <row r="233" spans="1:9">
      <c r="A233" s="11">
        <v>229</v>
      </c>
      <c r="B233" s="1" t="s">
        <v>648</v>
      </c>
      <c r="C233" s="1" t="s">
        <v>1353</v>
      </c>
      <c r="D233" s="2">
        <v>1972</v>
      </c>
      <c r="E233" s="24">
        <v>3.4971064814814816E-2</v>
      </c>
      <c r="F233" s="2" t="s">
        <v>38</v>
      </c>
      <c r="G233" s="11">
        <v>31</v>
      </c>
      <c r="H233" s="11">
        <v>6</v>
      </c>
      <c r="I233" s="29">
        <f t="shared" si="3"/>
        <v>3.4971064814814817E-3</v>
      </c>
    </row>
    <row r="234" spans="1:9">
      <c r="A234" s="11">
        <v>230</v>
      </c>
      <c r="B234" s="1" t="s">
        <v>649</v>
      </c>
      <c r="C234" s="1" t="s">
        <v>650</v>
      </c>
      <c r="D234" s="2">
        <v>1976</v>
      </c>
      <c r="E234" s="24">
        <v>3.5005787037037037E-2</v>
      </c>
      <c r="F234" s="2" t="s">
        <v>25</v>
      </c>
      <c r="G234" s="11">
        <v>19</v>
      </c>
      <c r="H234" s="11">
        <v>319</v>
      </c>
      <c r="I234" s="29">
        <f t="shared" si="3"/>
        <v>3.5005787037037037E-3</v>
      </c>
    </row>
    <row r="235" spans="1:9">
      <c r="A235" s="11">
        <v>231</v>
      </c>
      <c r="B235" s="1" t="s">
        <v>651</v>
      </c>
      <c r="C235" s="1" t="s">
        <v>154</v>
      </c>
      <c r="D235" s="2">
        <v>1955</v>
      </c>
      <c r="E235" s="24">
        <v>3.5028935185185191E-2</v>
      </c>
      <c r="F235" s="2" t="s">
        <v>70</v>
      </c>
      <c r="G235" s="11">
        <v>24</v>
      </c>
      <c r="H235" s="11">
        <v>349</v>
      </c>
      <c r="I235" s="29">
        <f t="shared" si="3"/>
        <v>3.5028935185185189E-3</v>
      </c>
    </row>
    <row r="236" spans="1:9">
      <c r="A236" s="11">
        <v>232</v>
      </c>
      <c r="B236" s="1" t="s">
        <v>652</v>
      </c>
      <c r="C236" s="1" t="s">
        <v>1353</v>
      </c>
      <c r="D236" s="2">
        <v>1971</v>
      </c>
      <c r="E236" s="24">
        <v>3.5053240740740739E-2</v>
      </c>
      <c r="F236" s="2" t="s">
        <v>38</v>
      </c>
      <c r="G236" s="11">
        <v>32</v>
      </c>
      <c r="H236" s="11">
        <v>510</v>
      </c>
      <c r="I236" s="29">
        <f t="shared" si="3"/>
        <v>3.5053240740740739E-3</v>
      </c>
    </row>
    <row r="237" spans="1:9">
      <c r="A237" s="11">
        <v>233</v>
      </c>
      <c r="B237" s="1" t="s">
        <v>653</v>
      </c>
      <c r="C237" s="1" t="s">
        <v>654</v>
      </c>
      <c r="D237" s="2">
        <v>1968</v>
      </c>
      <c r="E237" s="24">
        <v>3.5076388888888886E-2</v>
      </c>
      <c r="F237" s="2" t="s">
        <v>20</v>
      </c>
      <c r="G237" s="11">
        <v>30</v>
      </c>
      <c r="H237" s="11">
        <v>17</v>
      </c>
      <c r="I237" s="29">
        <f t="shared" si="3"/>
        <v>3.5076388888888887E-3</v>
      </c>
    </row>
    <row r="238" spans="1:9">
      <c r="A238" s="11">
        <v>234</v>
      </c>
      <c r="B238" s="1" t="s">
        <v>655</v>
      </c>
      <c r="C238" s="1" t="s">
        <v>656</v>
      </c>
      <c r="D238" s="2">
        <v>1981</v>
      </c>
      <c r="E238" s="24">
        <v>3.5104166666666665E-2</v>
      </c>
      <c r="F238" s="2" t="s">
        <v>67</v>
      </c>
      <c r="G238" s="11">
        <v>4</v>
      </c>
      <c r="H238" s="11">
        <v>549</v>
      </c>
      <c r="I238" s="29">
        <f t="shared" si="3"/>
        <v>3.5104166666666665E-3</v>
      </c>
    </row>
    <row r="239" spans="1:9">
      <c r="A239" s="11">
        <v>235</v>
      </c>
      <c r="B239" s="1" t="s">
        <v>657</v>
      </c>
      <c r="C239" s="1" t="s">
        <v>658</v>
      </c>
      <c r="D239" s="2">
        <v>1953</v>
      </c>
      <c r="E239" s="24">
        <v>3.5160879629629632E-2</v>
      </c>
      <c r="F239" s="2" t="s">
        <v>104</v>
      </c>
      <c r="G239" s="11">
        <v>2</v>
      </c>
      <c r="H239" s="11">
        <v>24</v>
      </c>
      <c r="I239" s="29">
        <f t="shared" si="3"/>
        <v>3.516087962962963E-3</v>
      </c>
    </row>
    <row r="240" spans="1:9">
      <c r="A240" s="11">
        <v>236</v>
      </c>
      <c r="B240" s="1" t="s">
        <v>659</v>
      </c>
      <c r="C240" s="1" t="s">
        <v>660</v>
      </c>
      <c r="D240" s="2">
        <v>1955</v>
      </c>
      <c r="E240" s="24">
        <v>3.5167824074074074E-2</v>
      </c>
      <c r="F240" s="2" t="s">
        <v>70</v>
      </c>
      <c r="G240" s="11">
        <v>25</v>
      </c>
      <c r="H240" s="11">
        <v>318</v>
      </c>
      <c r="I240" s="29">
        <f t="shared" si="3"/>
        <v>3.5167824074074073E-3</v>
      </c>
    </row>
    <row r="241" spans="1:9">
      <c r="A241" s="11">
        <v>237</v>
      </c>
      <c r="B241" s="1" t="s">
        <v>661</v>
      </c>
      <c r="C241" s="1" t="s">
        <v>1353</v>
      </c>
      <c r="D241" s="2">
        <v>1983</v>
      </c>
      <c r="E241" s="24">
        <v>3.5174768518518515E-2</v>
      </c>
      <c r="F241" s="2" t="s">
        <v>15</v>
      </c>
      <c r="G241" s="11">
        <v>19</v>
      </c>
      <c r="H241" s="11">
        <v>146</v>
      </c>
      <c r="I241" s="29">
        <f t="shared" si="3"/>
        <v>3.5174768518518515E-3</v>
      </c>
    </row>
    <row r="242" spans="1:9">
      <c r="A242" s="11">
        <v>238</v>
      </c>
      <c r="B242" s="1" t="s">
        <v>662</v>
      </c>
      <c r="C242" s="1" t="s">
        <v>663</v>
      </c>
      <c r="D242" s="2">
        <v>1972</v>
      </c>
      <c r="E242" s="24">
        <v>3.5211805555555552E-2</v>
      </c>
      <c r="F242" s="2" t="s">
        <v>38</v>
      </c>
      <c r="G242" s="11">
        <v>33</v>
      </c>
      <c r="H242" s="11">
        <v>565</v>
      </c>
      <c r="I242" s="29">
        <f t="shared" si="3"/>
        <v>3.5211805555555552E-3</v>
      </c>
    </row>
    <row r="243" spans="1:9">
      <c r="A243" s="11">
        <v>239</v>
      </c>
      <c r="B243" s="1" t="s">
        <v>664</v>
      </c>
      <c r="C243" s="1" t="s">
        <v>508</v>
      </c>
      <c r="D243" s="2">
        <v>1969</v>
      </c>
      <c r="E243" s="24">
        <v>3.5239583333333331E-2</v>
      </c>
      <c r="F243" s="2" t="s">
        <v>20</v>
      </c>
      <c r="G243" s="11">
        <v>31</v>
      </c>
      <c r="H243" s="11">
        <v>351</v>
      </c>
      <c r="I243" s="29">
        <f t="shared" si="3"/>
        <v>3.5239583333333329E-3</v>
      </c>
    </row>
    <row r="244" spans="1:9">
      <c r="A244" s="11">
        <v>240</v>
      </c>
      <c r="B244" s="1" t="s">
        <v>665</v>
      </c>
      <c r="C244" s="1" t="s">
        <v>666</v>
      </c>
      <c r="D244" s="2">
        <v>1962</v>
      </c>
      <c r="E244" s="24">
        <v>3.5277777777777776E-2</v>
      </c>
      <c r="F244" s="2" t="s">
        <v>32</v>
      </c>
      <c r="G244" s="11">
        <v>39</v>
      </c>
      <c r="H244" s="11">
        <v>26</v>
      </c>
      <c r="I244" s="29">
        <f t="shared" si="3"/>
        <v>3.5277777777777777E-3</v>
      </c>
    </row>
    <row r="245" spans="1:9">
      <c r="A245" s="11">
        <v>241</v>
      </c>
      <c r="B245" s="1" t="s">
        <v>667</v>
      </c>
      <c r="C245" s="1" t="s">
        <v>668</v>
      </c>
      <c r="D245" s="2">
        <v>1947</v>
      </c>
      <c r="E245" s="24">
        <v>3.5318287037037037E-2</v>
      </c>
      <c r="F245" s="2" t="s">
        <v>669</v>
      </c>
      <c r="G245" s="11">
        <v>1</v>
      </c>
      <c r="H245" s="11">
        <v>374</v>
      </c>
      <c r="I245" s="29">
        <f t="shared" si="3"/>
        <v>3.5318287037037037E-3</v>
      </c>
    </row>
    <row r="246" spans="1:9">
      <c r="A246" s="11">
        <v>242</v>
      </c>
      <c r="B246" s="1" t="s">
        <v>670</v>
      </c>
      <c r="C246" s="1" t="s">
        <v>31</v>
      </c>
      <c r="D246" s="2">
        <v>1949</v>
      </c>
      <c r="E246" s="24">
        <v>3.5354166666666666E-2</v>
      </c>
      <c r="F246" s="2" t="s">
        <v>47</v>
      </c>
      <c r="G246" s="11">
        <v>6</v>
      </c>
      <c r="H246" s="11">
        <v>113</v>
      </c>
      <c r="I246" s="29">
        <f t="shared" si="3"/>
        <v>3.5354166666666667E-3</v>
      </c>
    </row>
    <row r="247" spans="1:9">
      <c r="A247" s="11">
        <v>243</v>
      </c>
      <c r="B247" s="1" t="s">
        <v>671</v>
      </c>
      <c r="C247" s="1" t="s">
        <v>672</v>
      </c>
      <c r="D247" s="2">
        <v>1952</v>
      </c>
      <c r="E247" s="24">
        <v>3.5374999999999997E-2</v>
      </c>
      <c r="F247" s="2" t="s">
        <v>63</v>
      </c>
      <c r="G247" s="11">
        <v>15</v>
      </c>
      <c r="H247" s="11">
        <v>501</v>
      </c>
      <c r="I247" s="29">
        <f t="shared" si="3"/>
        <v>3.5374999999999998E-3</v>
      </c>
    </row>
    <row r="248" spans="1:9">
      <c r="A248" s="11">
        <v>244</v>
      </c>
      <c r="B248" s="1" t="s">
        <v>673</v>
      </c>
      <c r="C248" s="1" t="s">
        <v>24</v>
      </c>
      <c r="D248" s="2">
        <v>1968</v>
      </c>
      <c r="E248" s="24">
        <v>3.5378472222222221E-2</v>
      </c>
      <c r="F248" s="2" t="s">
        <v>118</v>
      </c>
      <c r="G248" s="11">
        <v>10</v>
      </c>
      <c r="H248" s="11">
        <v>54</v>
      </c>
      <c r="I248" s="29">
        <f t="shared" si="3"/>
        <v>3.5378472222222222E-3</v>
      </c>
    </row>
    <row r="249" spans="1:9">
      <c r="A249" s="11">
        <v>245</v>
      </c>
      <c r="B249" s="1" t="s">
        <v>674</v>
      </c>
      <c r="C249" s="1" t="s">
        <v>508</v>
      </c>
      <c r="D249" s="2">
        <v>1967</v>
      </c>
      <c r="E249" s="24">
        <v>3.5390046296296294E-2</v>
      </c>
      <c r="F249" s="2" t="s">
        <v>20</v>
      </c>
      <c r="G249" s="11">
        <v>32</v>
      </c>
      <c r="H249" s="11">
        <v>516</v>
      </c>
      <c r="I249" s="29">
        <f t="shared" si="3"/>
        <v>3.5390046296296294E-3</v>
      </c>
    </row>
    <row r="250" spans="1:9">
      <c r="A250" s="11">
        <v>246</v>
      </c>
      <c r="B250" s="1" t="s">
        <v>675</v>
      </c>
      <c r="C250" s="1" t="s">
        <v>1353</v>
      </c>
      <c r="D250" s="2">
        <v>1969</v>
      </c>
      <c r="E250" s="24">
        <v>3.5418981481481475E-2</v>
      </c>
      <c r="F250" s="2" t="s">
        <v>20</v>
      </c>
      <c r="G250" s="11">
        <v>33</v>
      </c>
      <c r="H250" s="11">
        <v>517</v>
      </c>
      <c r="I250" s="29">
        <f t="shared" si="3"/>
        <v>3.5418981481481473E-3</v>
      </c>
    </row>
    <row r="251" spans="1:9">
      <c r="A251" s="11">
        <v>247</v>
      </c>
      <c r="B251" s="1" t="s">
        <v>676</v>
      </c>
      <c r="C251" s="1" t="s">
        <v>1353</v>
      </c>
      <c r="D251" s="2">
        <v>1984</v>
      </c>
      <c r="E251" s="24">
        <v>3.5439814814814813E-2</v>
      </c>
      <c r="F251" s="2" t="s">
        <v>15</v>
      </c>
      <c r="G251" s="11">
        <v>20</v>
      </c>
      <c r="H251" s="11">
        <v>49</v>
      </c>
      <c r="I251" s="29">
        <f t="shared" si="3"/>
        <v>3.5439814814814813E-3</v>
      </c>
    </row>
    <row r="252" spans="1:9">
      <c r="A252" s="11">
        <v>248</v>
      </c>
      <c r="B252" s="1" t="s">
        <v>677</v>
      </c>
      <c r="C252" s="1" t="s">
        <v>393</v>
      </c>
      <c r="D252" s="2">
        <v>1973</v>
      </c>
      <c r="E252" s="24">
        <v>3.5464120370370368E-2</v>
      </c>
      <c r="F252" s="2" t="s">
        <v>38</v>
      </c>
      <c r="G252" s="11">
        <v>34</v>
      </c>
      <c r="H252" s="11">
        <v>71</v>
      </c>
      <c r="I252" s="29">
        <f t="shared" si="3"/>
        <v>3.5464120370370367E-3</v>
      </c>
    </row>
    <row r="253" spans="1:9">
      <c r="A253" s="11">
        <v>249</v>
      </c>
      <c r="B253" s="1" t="s">
        <v>678</v>
      </c>
      <c r="C253" s="1" t="s">
        <v>1353</v>
      </c>
      <c r="D253" s="2">
        <v>1975</v>
      </c>
      <c r="E253" s="24">
        <v>3.5467592592592592E-2</v>
      </c>
      <c r="F253" s="2" t="s">
        <v>25</v>
      </c>
      <c r="G253" s="11">
        <v>20</v>
      </c>
      <c r="H253" s="11">
        <v>38</v>
      </c>
      <c r="I253" s="29">
        <f t="shared" si="3"/>
        <v>3.546759259259259E-3</v>
      </c>
    </row>
    <row r="254" spans="1:9">
      <c r="A254" s="11">
        <v>250</v>
      </c>
      <c r="B254" s="1" t="s">
        <v>679</v>
      </c>
      <c r="C254" s="1" t="s">
        <v>519</v>
      </c>
      <c r="D254" s="2">
        <v>1979</v>
      </c>
      <c r="E254" s="24">
        <v>3.548263888888889E-2</v>
      </c>
      <c r="F254" s="2" t="s">
        <v>183</v>
      </c>
      <c r="G254" s="11">
        <v>7</v>
      </c>
      <c r="H254" s="11">
        <v>509</v>
      </c>
      <c r="I254" s="29">
        <f t="shared" si="3"/>
        <v>3.548263888888889E-3</v>
      </c>
    </row>
    <row r="255" spans="1:9">
      <c r="A255" s="11">
        <v>251</v>
      </c>
      <c r="B255" s="1" t="s">
        <v>680</v>
      </c>
      <c r="C255" s="1" t="s">
        <v>519</v>
      </c>
      <c r="D255" s="2">
        <v>1977</v>
      </c>
      <c r="E255" s="24">
        <v>3.5493055555555555E-2</v>
      </c>
      <c r="F255" s="2" t="s">
        <v>25</v>
      </c>
      <c r="G255" s="11">
        <v>21</v>
      </c>
      <c r="H255" s="11">
        <v>148</v>
      </c>
      <c r="I255" s="29">
        <f t="shared" si="3"/>
        <v>3.5493055555555555E-3</v>
      </c>
    </row>
    <row r="256" spans="1:9">
      <c r="A256" s="11">
        <v>252</v>
      </c>
      <c r="B256" s="1" t="s">
        <v>681</v>
      </c>
      <c r="C256" s="1" t="s">
        <v>417</v>
      </c>
      <c r="D256" s="2">
        <v>1954</v>
      </c>
      <c r="E256" s="24">
        <v>3.5577546296296302E-2</v>
      </c>
      <c r="F256" s="2" t="s">
        <v>63</v>
      </c>
      <c r="G256" s="11">
        <v>16</v>
      </c>
      <c r="H256" s="11">
        <v>110</v>
      </c>
      <c r="I256" s="29">
        <f t="shared" si="3"/>
        <v>3.5577546296296303E-3</v>
      </c>
    </row>
    <row r="257" spans="1:9">
      <c r="A257" s="11">
        <v>253</v>
      </c>
      <c r="B257" s="1" t="s">
        <v>682</v>
      </c>
      <c r="C257" s="1" t="s">
        <v>683</v>
      </c>
      <c r="D257" s="2">
        <v>1963</v>
      </c>
      <c r="E257" s="24">
        <v>3.5600694444444449E-2</v>
      </c>
      <c r="F257" s="2" t="s">
        <v>43</v>
      </c>
      <c r="G257" s="11">
        <v>3</v>
      </c>
      <c r="H257" s="11">
        <v>405</v>
      </c>
      <c r="I257" s="29">
        <f t="shared" si="3"/>
        <v>3.5600694444444447E-3</v>
      </c>
    </row>
    <row r="258" spans="1:9">
      <c r="A258" s="11">
        <v>254</v>
      </c>
      <c r="B258" s="1" t="s">
        <v>684</v>
      </c>
      <c r="C258" s="1" t="s">
        <v>685</v>
      </c>
      <c r="D258" s="2">
        <v>1984</v>
      </c>
      <c r="E258" s="24">
        <v>3.5675925925925923E-2</v>
      </c>
      <c r="F258" s="2" t="s">
        <v>15</v>
      </c>
      <c r="G258" s="11">
        <v>21</v>
      </c>
      <c r="H258" s="11">
        <v>365</v>
      </c>
      <c r="I258" s="29">
        <f t="shared" si="3"/>
        <v>3.5675925925925923E-3</v>
      </c>
    </row>
    <row r="259" spans="1:9">
      <c r="A259" s="11">
        <v>255</v>
      </c>
      <c r="B259" s="1" t="s">
        <v>686</v>
      </c>
      <c r="C259" s="1" t="s">
        <v>388</v>
      </c>
      <c r="D259" s="2">
        <v>1952</v>
      </c>
      <c r="E259" s="24">
        <v>3.5736111111111114E-2</v>
      </c>
      <c r="F259" s="2" t="s">
        <v>63</v>
      </c>
      <c r="G259" s="11">
        <v>17</v>
      </c>
      <c r="H259" s="11">
        <v>341</v>
      </c>
      <c r="I259" s="29">
        <f t="shared" si="3"/>
        <v>3.5736111111111116E-3</v>
      </c>
    </row>
    <row r="260" spans="1:9">
      <c r="A260" s="11">
        <v>256</v>
      </c>
      <c r="B260" s="1" t="s">
        <v>687</v>
      </c>
      <c r="C260" s="1" t="s">
        <v>14</v>
      </c>
      <c r="D260" s="2">
        <v>1940</v>
      </c>
      <c r="E260" s="24">
        <v>3.5862268518518516E-2</v>
      </c>
      <c r="F260" s="2" t="s">
        <v>221</v>
      </c>
      <c r="G260" s="11">
        <v>1</v>
      </c>
      <c r="H260" s="11">
        <v>116</v>
      </c>
      <c r="I260" s="29">
        <f t="shared" si="3"/>
        <v>3.5862268518518517E-3</v>
      </c>
    </row>
    <row r="261" spans="1:9">
      <c r="A261" s="11">
        <v>257</v>
      </c>
      <c r="B261" s="1" t="s">
        <v>688</v>
      </c>
      <c r="C261" s="1" t="s">
        <v>689</v>
      </c>
      <c r="D261" s="2">
        <v>1972</v>
      </c>
      <c r="E261" s="24">
        <v>3.5862268518518516E-2</v>
      </c>
      <c r="F261" s="2" t="s">
        <v>38</v>
      </c>
      <c r="G261" s="11">
        <v>35</v>
      </c>
      <c r="H261" s="11">
        <v>232</v>
      </c>
      <c r="I261" s="29">
        <f t="shared" si="3"/>
        <v>3.5862268518518517E-3</v>
      </c>
    </row>
    <row r="262" spans="1:9">
      <c r="A262" s="11">
        <v>258</v>
      </c>
      <c r="B262" s="1" t="s">
        <v>690</v>
      </c>
      <c r="C262" s="1" t="s">
        <v>691</v>
      </c>
      <c r="D262" s="2">
        <v>1972</v>
      </c>
      <c r="E262" s="24">
        <v>3.5914351851851857E-2</v>
      </c>
      <c r="F262" s="2" t="s">
        <v>38</v>
      </c>
      <c r="G262" s="11">
        <v>36</v>
      </c>
      <c r="H262" s="11">
        <v>31</v>
      </c>
      <c r="I262" s="29">
        <f t="shared" ref="I262:I325" si="4">E262/$D$1</f>
        <v>3.5914351851851858E-3</v>
      </c>
    </row>
    <row r="263" spans="1:9">
      <c r="A263" s="11">
        <v>259</v>
      </c>
      <c r="B263" s="1" t="s">
        <v>692</v>
      </c>
      <c r="C263" s="1" t="s">
        <v>458</v>
      </c>
      <c r="D263" s="2">
        <v>1969</v>
      </c>
      <c r="E263" s="24">
        <v>3.6112268518518516E-2</v>
      </c>
      <c r="F263" s="2" t="s">
        <v>20</v>
      </c>
      <c r="G263" s="11">
        <v>34</v>
      </c>
      <c r="H263" s="11">
        <v>373</v>
      </c>
      <c r="I263" s="29">
        <f t="shared" si="4"/>
        <v>3.6112268518518516E-3</v>
      </c>
    </row>
    <row r="264" spans="1:9">
      <c r="A264" s="11">
        <v>260</v>
      </c>
      <c r="B264" s="1" t="s">
        <v>693</v>
      </c>
      <c r="C264" s="1" t="s">
        <v>694</v>
      </c>
      <c r="D264" s="2">
        <v>1990</v>
      </c>
      <c r="E264" s="24">
        <v>3.6151620370370369E-2</v>
      </c>
      <c r="F264" s="2" t="s">
        <v>12</v>
      </c>
      <c r="G264" s="11">
        <v>15</v>
      </c>
      <c r="H264" s="11">
        <v>539</v>
      </c>
      <c r="I264" s="29">
        <f t="shared" si="4"/>
        <v>3.615162037037037E-3</v>
      </c>
    </row>
    <row r="265" spans="1:9">
      <c r="A265" s="11">
        <v>261</v>
      </c>
      <c r="B265" s="1" t="s">
        <v>695</v>
      </c>
      <c r="C265" s="1" t="s">
        <v>519</v>
      </c>
      <c r="D265" s="2">
        <v>1960</v>
      </c>
      <c r="E265" s="24">
        <v>3.6163194444444442E-2</v>
      </c>
      <c r="F265" s="2" t="s">
        <v>32</v>
      </c>
      <c r="G265" s="11">
        <v>40</v>
      </c>
      <c r="H265" s="11">
        <v>495</v>
      </c>
      <c r="I265" s="29">
        <f t="shared" si="4"/>
        <v>3.6163194444444441E-3</v>
      </c>
    </row>
    <row r="266" spans="1:9">
      <c r="A266" s="11">
        <v>262</v>
      </c>
      <c r="B266" s="1" t="s">
        <v>696</v>
      </c>
      <c r="C266" s="1" t="s">
        <v>526</v>
      </c>
      <c r="D266" s="2">
        <v>1963</v>
      </c>
      <c r="E266" s="24">
        <v>3.6173611111111115E-2</v>
      </c>
      <c r="F266" s="2" t="s">
        <v>32</v>
      </c>
      <c r="G266" s="11">
        <v>41</v>
      </c>
      <c r="H266" s="11">
        <v>361</v>
      </c>
      <c r="I266" s="29">
        <f t="shared" si="4"/>
        <v>3.6173611111111116E-3</v>
      </c>
    </row>
    <row r="267" spans="1:9">
      <c r="A267" s="11">
        <v>263</v>
      </c>
      <c r="B267" s="1" t="s">
        <v>697</v>
      </c>
      <c r="C267" s="1" t="s">
        <v>698</v>
      </c>
      <c r="D267" s="2">
        <v>1962</v>
      </c>
      <c r="E267" s="24">
        <v>3.6180555555555556E-2</v>
      </c>
      <c r="F267" s="2" t="s">
        <v>32</v>
      </c>
      <c r="G267" s="11">
        <v>42</v>
      </c>
      <c r="H267" s="11">
        <v>396</v>
      </c>
      <c r="I267" s="29">
        <f t="shared" si="4"/>
        <v>3.6180555555555558E-3</v>
      </c>
    </row>
    <row r="268" spans="1:9">
      <c r="A268" s="11">
        <v>264</v>
      </c>
      <c r="B268" s="1" t="s">
        <v>699</v>
      </c>
      <c r="C268" s="1" t="s">
        <v>700</v>
      </c>
      <c r="D268" s="2">
        <v>1953</v>
      </c>
      <c r="E268" s="24">
        <v>3.6253472222222222E-2</v>
      </c>
      <c r="F268" s="2" t="s">
        <v>104</v>
      </c>
      <c r="G268" s="11">
        <v>3</v>
      </c>
      <c r="H268" s="11">
        <v>185</v>
      </c>
      <c r="I268" s="29">
        <f t="shared" si="4"/>
        <v>3.6253472222222221E-3</v>
      </c>
    </row>
    <row r="269" spans="1:9">
      <c r="A269" s="11">
        <v>265</v>
      </c>
      <c r="B269" s="1" t="s">
        <v>701</v>
      </c>
      <c r="C269" s="1" t="s">
        <v>702</v>
      </c>
      <c r="D269" s="2">
        <v>1958</v>
      </c>
      <c r="E269" s="24">
        <v>3.6267361111111111E-2</v>
      </c>
      <c r="F269" s="2" t="s">
        <v>70</v>
      </c>
      <c r="G269" s="11">
        <v>26</v>
      </c>
      <c r="H269" s="11">
        <v>562</v>
      </c>
      <c r="I269" s="29">
        <f t="shared" si="4"/>
        <v>3.626736111111111E-3</v>
      </c>
    </row>
    <row r="270" spans="1:9">
      <c r="A270" s="11">
        <v>266</v>
      </c>
      <c r="B270" s="1" t="s">
        <v>703</v>
      </c>
      <c r="C270" s="1" t="s">
        <v>24</v>
      </c>
      <c r="D270" s="2">
        <v>1954</v>
      </c>
      <c r="E270" s="24">
        <v>3.6324074074074071E-2</v>
      </c>
      <c r="F270" s="2" t="s">
        <v>104</v>
      </c>
      <c r="G270" s="11">
        <v>4</v>
      </c>
      <c r="H270" s="11">
        <v>56</v>
      </c>
      <c r="I270" s="29">
        <f t="shared" si="4"/>
        <v>3.6324074074074071E-3</v>
      </c>
    </row>
    <row r="271" spans="1:9">
      <c r="A271" s="11">
        <v>267</v>
      </c>
      <c r="B271" s="1" t="s">
        <v>704</v>
      </c>
      <c r="C271" s="1" t="s">
        <v>1353</v>
      </c>
      <c r="D271" s="2">
        <v>1971</v>
      </c>
      <c r="E271" s="24">
        <v>3.6327546296296295E-2</v>
      </c>
      <c r="F271" s="2" t="s">
        <v>38</v>
      </c>
      <c r="G271" s="11">
        <v>37</v>
      </c>
      <c r="H271" s="11">
        <v>210</v>
      </c>
      <c r="I271" s="29">
        <f t="shared" si="4"/>
        <v>3.6327546296296294E-3</v>
      </c>
    </row>
    <row r="272" spans="1:9">
      <c r="A272" s="11">
        <v>268</v>
      </c>
      <c r="B272" s="1" t="s">
        <v>705</v>
      </c>
      <c r="C272" s="1" t="s">
        <v>706</v>
      </c>
      <c r="D272" s="2">
        <v>1964</v>
      </c>
      <c r="E272" s="24">
        <v>3.6363425925925931E-2</v>
      </c>
      <c r="F272" s="2" t="s">
        <v>32</v>
      </c>
      <c r="G272" s="11">
        <v>43</v>
      </c>
      <c r="H272" s="11">
        <v>228</v>
      </c>
      <c r="I272" s="29">
        <f t="shared" si="4"/>
        <v>3.6363425925925929E-3</v>
      </c>
    </row>
    <row r="273" spans="1:9">
      <c r="A273" s="11">
        <v>269</v>
      </c>
      <c r="B273" s="1" t="s">
        <v>707</v>
      </c>
      <c r="C273" s="1" t="s">
        <v>708</v>
      </c>
      <c r="D273" s="2">
        <v>1960</v>
      </c>
      <c r="E273" s="24">
        <v>3.6414351851851851E-2</v>
      </c>
      <c r="F273" s="2" t="s">
        <v>32</v>
      </c>
      <c r="G273" s="11">
        <v>44</v>
      </c>
      <c r="H273" s="11">
        <v>532</v>
      </c>
      <c r="I273" s="29">
        <f t="shared" si="4"/>
        <v>3.6414351851851851E-3</v>
      </c>
    </row>
    <row r="274" spans="1:9">
      <c r="A274" s="11">
        <v>270</v>
      </c>
      <c r="B274" s="1" t="s">
        <v>709</v>
      </c>
      <c r="C274" s="1" t="s">
        <v>710</v>
      </c>
      <c r="D274" s="2">
        <v>1955</v>
      </c>
      <c r="E274" s="24">
        <v>3.645601851851852E-2</v>
      </c>
      <c r="F274" s="2" t="s">
        <v>70</v>
      </c>
      <c r="G274" s="11">
        <v>27</v>
      </c>
      <c r="H274" s="11">
        <v>487</v>
      </c>
      <c r="I274" s="29">
        <f t="shared" si="4"/>
        <v>3.6456018518518521E-3</v>
      </c>
    </row>
    <row r="275" spans="1:9">
      <c r="A275" s="11">
        <v>271</v>
      </c>
      <c r="B275" s="1" t="s">
        <v>711</v>
      </c>
      <c r="C275" s="1" t="s">
        <v>1353</v>
      </c>
      <c r="D275" s="2">
        <v>1990</v>
      </c>
      <c r="E275" s="24">
        <v>3.6565972222222222E-2</v>
      </c>
      <c r="F275" s="2" t="s">
        <v>12</v>
      </c>
      <c r="G275" s="11">
        <v>16</v>
      </c>
      <c r="H275" s="11">
        <v>438</v>
      </c>
      <c r="I275" s="29">
        <f t="shared" si="4"/>
        <v>3.6565972222222221E-3</v>
      </c>
    </row>
    <row r="276" spans="1:9">
      <c r="A276" s="11">
        <v>272</v>
      </c>
      <c r="B276" s="1" t="s">
        <v>712</v>
      </c>
      <c r="C276" s="1" t="s">
        <v>713</v>
      </c>
      <c r="D276" s="2">
        <v>1975</v>
      </c>
      <c r="E276" s="24">
        <v>3.6703703703703704E-2</v>
      </c>
      <c r="F276" s="2" t="s">
        <v>25</v>
      </c>
      <c r="G276" s="11">
        <v>22</v>
      </c>
      <c r="H276" s="11">
        <v>124</v>
      </c>
      <c r="I276" s="29">
        <f t="shared" si="4"/>
        <v>3.6703703703703703E-3</v>
      </c>
    </row>
    <row r="277" spans="1:9">
      <c r="A277" s="11">
        <v>273</v>
      </c>
      <c r="B277" s="1" t="s">
        <v>714</v>
      </c>
      <c r="C277" s="1" t="s">
        <v>1353</v>
      </c>
      <c r="D277" s="2">
        <v>1965</v>
      </c>
      <c r="E277" s="24">
        <v>3.6737268518518516E-2</v>
      </c>
      <c r="F277" s="2" t="s">
        <v>20</v>
      </c>
      <c r="G277" s="11">
        <v>35</v>
      </c>
      <c r="H277" s="11">
        <v>440</v>
      </c>
      <c r="I277" s="29">
        <f t="shared" si="4"/>
        <v>3.6737268518518516E-3</v>
      </c>
    </row>
    <row r="278" spans="1:9">
      <c r="A278" s="11">
        <v>274</v>
      </c>
      <c r="B278" s="1" t="s">
        <v>715</v>
      </c>
      <c r="C278" s="1" t="s">
        <v>31</v>
      </c>
      <c r="D278" s="2">
        <v>1952</v>
      </c>
      <c r="E278" s="24">
        <v>3.674305555555555E-2</v>
      </c>
      <c r="F278" s="2" t="s">
        <v>63</v>
      </c>
      <c r="G278" s="11">
        <v>18</v>
      </c>
      <c r="H278" s="11">
        <v>82</v>
      </c>
      <c r="I278" s="29">
        <f t="shared" si="4"/>
        <v>3.6743055555555548E-3</v>
      </c>
    </row>
    <row r="279" spans="1:9">
      <c r="A279" s="11">
        <v>275</v>
      </c>
      <c r="B279" s="1" t="s">
        <v>716</v>
      </c>
      <c r="C279" s="1" t="s">
        <v>419</v>
      </c>
      <c r="D279" s="2">
        <v>1960</v>
      </c>
      <c r="E279" s="24">
        <v>3.6767361111111112E-2</v>
      </c>
      <c r="F279" s="2" t="s">
        <v>32</v>
      </c>
      <c r="G279" s="11">
        <v>45</v>
      </c>
      <c r="H279" s="11">
        <v>286</v>
      </c>
      <c r="I279" s="29">
        <f t="shared" si="4"/>
        <v>3.6767361111111111E-3</v>
      </c>
    </row>
    <row r="280" spans="1:9">
      <c r="A280" s="11">
        <v>276</v>
      </c>
      <c r="B280" s="1" t="s">
        <v>717</v>
      </c>
      <c r="C280" s="1" t="s">
        <v>718</v>
      </c>
      <c r="D280" s="2">
        <v>1963</v>
      </c>
      <c r="E280" s="24">
        <v>3.6770833333333336E-2</v>
      </c>
      <c r="F280" s="2" t="s">
        <v>32</v>
      </c>
      <c r="G280" s="11">
        <v>46</v>
      </c>
      <c r="H280" s="11">
        <v>490</v>
      </c>
      <c r="I280" s="29">
        <f t="shared" si="4"/>
        <v>3.6770833333333334E-3</v>
      </c>
    </row>
    <row r="281" spans="1:9">
      <c r="A281" s="11">
        <v>277</v>
      </c>
      <c r="B281" s="1" t="s">
        <v>719</v>
      </c>
      <c r="C281" s="1" t="s">
        <v>1353</v>
      </c>
      <c r="D281" s="2">
        <v>1982</v>
      </c>
      <c r="E281" s="24">
        <v>3.6774305555555553E-2</v>
      </c>
      <c r="F281" s="2" t="s">
        <v>15</v>
      </c>
      <c r="G281" s="11">
        <v>22</v>
      </c>
      <c r="H281" s="11">
        <v>429</v>
      </c>
      <c r="I281" s="29">
        <f t="shared" si="4"/>
        <v>3.6774305555555553E-3</v>
      </c>
    </row>
    <row r="282" spans="1:9">
      <c r="A282" s="11">
        <v>278</v>
      </c>
      <c r="B282" s="1" t="s">
        <v>720</v>
      </c>
      <c r="C282" s="1" t="s">
        <v>419</v>
      </c>
      <c r="D282" s="2">
        <v>1961</v>
      </c>
      <c r="E282" s="24">
        <v>3.6788194444444443E-2</v>
      </c>
      <c r="F282" s="2" t="s">
        <v>32</v>
      </c>
      <c r="G282" s="11">
        <v>47</v>
      </c>
      <c r="H282" s="11">
        <v>388</v>
      </c>
      <c r="I282" s="29">
        <f t="shared" si="4"/>
        <v>3.6788194444444442E-3</v>
      </c>
    </row>
    <row r="283" spans="1:9">
      <c r="A283" s="11">
        <v>279</v>
      </c>
      <c r="B283" s="1" t="s">
        <v>721</v>
      </c>
      <c r="C283" s="1" t="s">
        <v>1353</v>
      </c>
      <c r="D283" s="2">
        <v>1968</v>
      </c>
      <c r="E283" s="24">
        <v>3.6795138888888891E-2</v>
      </c>
      <c r="F283" s="2" t="s">
        <v>20</v>
      </c>
      <c r="G283" s="11">
        <v>36</v>
      </c>
      <c r="H283" s="11">
        <v>284</v>
      </c>
      <c r="I283" s="29">
        <f t="shared" si="4"/>
        <v>3.6795138888888893E-3</v>
      </c>
    </row>
    <row r="284" spans="1:9">
      <c r="A284" s="11">
        <v>280</v>
      </c>
      <c r="B284" s="1" t="s">
        <v>722</v>
      </c>
      <c r="C284" s="1" t="s">
        <v>1353</v>
      </c>
      <c r="D284" s="2">
        <v>1979</v>
      </c>
      <c r="E284" s="24">
        <v>3.6798611111111108E-2</v>
      </c>
      <c r="F284" s="2" t="s">
        <v>25</v>
      </c>
      <c r="G284" s="11">
        <v>23</v>
      </c>
      <c r="H284" s="11">
        <v>364</v>
      </c>
      <c r="I284" s="29">
        <f t="shared" si="4"/>
        <v>3.6798611111111107E-3</v>
      </c>
    </row>
    <row r="285" spans="1:9">
      <c r="A285" s="11">
        <v>281</v>
      </c>
      <c r="B285" s="1" t="s">
        <v>723</v>
      </c>
      <c r="C285" s="1" t="s">
        <v>31</v>
      </c>
      <c r="D285" s="2">
        <v>1959</v>
      </c>
      <c r="E285" s="24">
        <v>3.6927083333333333E-2</v>
      </c>
      <c r="F285" s="2" t="s">
        <v>70</v>
      </c>
      <c r="G285" s="11">
        <v>28</v>
      </c>
      <c r="H285" s="11">
        <v>170</v>
      </c>
      <c r="I285" s="29">
        <f t="shared" si="4"/>
        <v>3.6927083333333334E-3</v>
      </c>
    </row>
    <row r="286" spans="1:9">
      <c r="A286" s="11">
        <v>282</v>
      </c>
      <c r="B286" s="1" t="s">
        <v>724</v>
      </c>
      <c r="C286" s="1" t="s">
        <v>154</v>
      </c>
      <c r="D286" s="2">
        <v>1946</v>
      </c>
      <c r="E286" s="24">
        <v>3.6975694444444443E-2</v>
      </c>
      <c r="F286" s="2" t="s">
        <v>47</v>
      </c>
      <c r="G286" s="11">
        <v>7</v>
      </c>
      <c r="H286" s="11">
        <v>204</v>
      </c>
      <c r="I286" s="29">
        <f t="shared" si="4"/>
        <v>3.6975694444444443E-3</v>
      </c>
    </row>
    <row r="287" spans="1:9">
      <c r="A287" s="11">
        <v>283</v>
      </c>
      <c r="B287" s="1" t="s">
        <v>725</v>
      </c>
      <c r="C287" s="1" t="s">
        <v>726</v>
      </c>
      <c r="D287" s="2">
        <v>1984</v>
      </c>
      <c r="E287" s="24">
        <v>3.6994212962962965E-2</v>
      </c>
      <c r="F287" s="2" t="s">
        <v>67</v>
      </c>
      <c r="G287" s="11">
        <v>5</v>
      </c>
      <c r="H287" s="11">
        <v>123</v>
      </c>
      <c r="I287" s="29">
        <f t="shared" si="4"/>
        <v>3.6994212962962966E-3</v>
      </c>
    </row>
    <row r="288" spans="1:9">
      <c r="A288" s="11">
        <v>284</v>
      </c>
      <c r="B288" s="1" t="s">
        <v>727</v>
      </c>
      <c r="C288" s="1" t="s">
        <v>526</v>
      </c>
      <c r="D288" s="2">
        <v>1953</v>
      </c>
      <c r="E288" s="24">
        <v>3.7113425925925932E-2</v>
      </c>
      <c r="F288" s="2" t="s">
        <v>63</v>
      </c>
      <c r="G288" s="11">
        <v>19</v>
      </c>
      <c r="H288" s="11">
        <v>265</v>
      </c>
      <c r="I288" s="29">
        <f t="shared" si="4"/>
        <v>3.7113425925925933E-3</v>
      </c>
    </row>
    <row r="289" spans="1:9">
      <c r="A289" s="11">
        <v>285</v>
      </c>
      <c r="B289" s="1" t="s">
        <v>728</v>
      </c>
      <c r="C289" s="1" t="s">
        <v>729</v>
      </c>
      <c r="D289" s="2">
        <v>1979</v>
      </c>
      <c r="E289" s="24">
        <v>3.7136574074074072E-2</v>
      </c>
      <c r="F289" s="2" t="s">
        <v>25</v>
      </c>
      <c r="G289" s="11">
        <v>24</v>
      </c>
      <c r="H289" s="11">
        <v>389</v>
      </c>
      <c r="I289" s="29">
        <f t="shared" si="4"/>
        <v>3.7136574074074073E-3</v>
      </c>
    </row>
    <row r="290" spans="1:9">
      <c r="A290" s="11">
        <v>286</v>
      </c>
      <c r="B290" s="1" t="s">
        <v>730</v>
      </c>
      <c r="C290" s="1" t="s">
        <v>731</v>
      </c>
      <c r="D290" s="2">
        <v>1968</v>
      </c>
      <c r="E290" s="24">
        <v>3.7138888888888888E-2</v>
      </c>
      <c r="F290" s="2" t="s">
        <v>118</v>
      </c>
      <c r="G290" s="11">
        <v>11</v>
      </c>
      <c r="H290" s="11">
        <v>260</v>
      </c>
      <c r="I290" s="29">
        <f t="shared" si="4"/>
        <v>3.713888888888889E-3</v>
      </c>
    </row>
    <row r="291" spans="1:9">
      <c r="A291" s="11">
        <v>287</v>
      </c>
      <c r="B291" s="1" t="s">
        <v>732</v>
      </c>
      <c r="C291" s="1" t="s">
        <v>733</v>
      </c>
      <c r="D291" s="2">
        <v>1960</v>
      </c>
      <c r="E291" s="24">
        <v>3.7142361111111112E-2</v>
      </c>
      <c r="F291" s="2" t="s">
        <v>32</v>
      </c>
      <c r="G291" s="11">
        <v>48</v>
      </c>
      <c r="H291" s="11">
        <v>355</v>
      </c>
      <c r="I291" s="29">
        <f t="shared" si="4"/>
        <v>3.7142361111111113E-3</v>
      </c>
    </row>
    <row r="292" spans="1:9">
      <c r="A292" s="11">
        <v>288</v>
      </c>
      <c r="B292" s="1" t="s">
        <v>734</v>
      </c>
      <c r="C292" s="1" t="s">
        <v>185</v>
      </c>
      <c r="D292" s="2">
        <v>1985</v>
      </c>
      <c r="E292" s="24">
        <v>3.7199074074074072E-2</v>
      </c>
      <c r="F292" s="2" t="s">
        <v>225</v>
      </c>
      <c r="G292" s="11">
        <v>11</v>
      </c>
      <c r="H292" s="11">
        <v>179</v>
      </c>
      <c r="I292" s="29">
        <f t="shared" si="4"/>
        <v>3.719907407407407E-3</v>
      </c>
    </row>
    <row r="293" spans="1:9">
      <c r="A293" s="11">
        <v>289</v>
      </c>
      <c r="B293" s="1" t="s">
        <v>735</v>
      </c>
      <c r="C293" s="1" t="s">
        <v>1353</v>
      </c>
      <c r="D293" s="2">
        <v>1962</v>
      </c>
      <c r="E293" s="24">
        <v>3.7255787037037039E-2</v>
      </c>
      <c r="F293" s="2" t="s">
        <v>32</v>
      </c>
      <c r="G293" s="11">
        <v>49</v>
      </c>
      <c r="H293" s="11">
        <v>357</v>
      </c>
      <c r="I293" s="29">
        <f t="shared" si="4"/>
        <v>3.725578703703704E-3</v>
      </c>
    </row>
    <row r="294" spans="1:9">
      <c r="A294" s="11">
        <v>290</v>
      </c>
      <c r="B294" s="1" t="s">
        <v>736</v>
      </c>
      <c r="C294" s="1" t="s">
        <v>393</v>
      </c>
      <c r="D294" s="2">
        <v>1978</v>
      </c>
      <c r="E294" s="24">
        <v>3.7266203703703704E-2</v>
      </c>
      <c r="F294" s="2" t="s">
        <v>25</v>
      </c>
      <c r="G294" s="11">
        <v>25</v>
      </c>
      <c r="H294" s="11">
        <v>78</v>
      </c>
      <c r="I294" s="29">
        <f t="shared" si="4"/>
        <v>3.7266203703703706E-3</v>
      </c>
    </row>
    <row r="295" spans="1:9">
      <c r="A295" s="11">
        <v>291</v>
      </c>
      <c r="B295" s="1" t="s">
        <v>737</v>
      </c>
      <c r="C295" s="1" t="s">
        <v>738</v>
      </c>
      <c r="D295" s="2">
        <v>1946</v>
      </c>
      <c r="E295" s="24">
        <v>3.7298611111111109E-2</v>
      </c>
      <c r="F295" s="2" t="s">
        <v>47</v>
      </c>
      <c r="G295" s="11">
        <v>8</v>
      </c>
      <c r="H295" s="11">
        <v>173</v>
      </c>
      <c r="I295" s="29">
        <f t="shared" si="4"/>
        <v>3.7298611111111109E-3</v>
      </c>
    </row>
    <row r="296" spans="1:9">
      <c r="A296" s="11">
        <v>292</v>
      </c>
      <c r="B296" s="1" t="s">
        <v>739</v>
      </c>
      <c r="C296" s="1" t="s">
        <v>425</v>
      </c>
      <c r="D296" s="2">
        <v>1965</v>
      </c>
      <c r="E296" s="24">
        <v>3.7353009259259259E-2</v>
      </c>
      <c r="F296" s="2" t="s">
        <v>118</v>
      </c>
      <c r="G296" s="11">
        <v>12</v>
      </c>
      <c r="H296" s="11">
        <v>337</v>
      </c>
      <c r="I296" s="29">
        <f t="shared" si="4"/>
        <v>3.7353009259259258E-3</v>
      </c>
    </row>
    <row r="297" spans="1:9">
      <c r="A297" s="11">
        <v>293</v>
      </c>
      <c r="B297" s="1" t="s">
        <v>740</v>
      </c>
      <c r="C297" s="1" t="s">
        <v>672</v>
      </c>
      <c r="D297" s="2">
        <v>1937</v>
      </c>
      <c r="E297" s="24">
        <v>3.7356481481481484E-2</v>
      </c>
      <c r="F297" s="2" t="s">
        <v>557</v>
      </c>
      <c r="G297" s="11">
        <v>2</v>
      </c>
      <c r="H297" s="11">
        <v>186</v>
      </c>
      <c r="I297" s="29">
        <f t="shared" si="4"/>
        <v>3.7356481481481485E-3</v>
      </c>
    </row>
    <row r="298" spans="1:9">
      <c r="A298" s="11">
        <v>294</v>
      </c>
      <c r="B298" s="1" t="s">
        <v>741</v>
      </c>
      <c r="C298" s="1" t="s">
        <v>742</v>
      </c>
      <c r="D298" s="2">
        <v>1972</v>
      </c>
      <c r="E298" s="24">
        <v>3.7366898148148149E-2</v>
      </c>
      <c r="F298" s="2" t="s">
        <v>81</v>
      </c>
      <c r="G298" s="11">
        <v>5</v>
      </c>
      <c r="H298" s="11">
        <v>100</v>
      </c>
      <c r="I298" s="29">
        <f t="shared" si="4"/>
        <v>3.7366898148148151E-3</v>
      </c>
    </row>
    <row r="299" spans="1:9">
      <c r="A299" s="11">
        <v>295</v>
      </c>
      <c r="B299" s="1" t="s">
        <v>743</v>
      </c>
      <c r="C299" s="1" t="s">
        <v>1353</v>
      </c>
      <c r="D299" s="2">
        <v>1985</v>
      </c>
      <c r="E299" s="24">
        <v>3.7378472222222223E-2</v>
      </c>
      <c r="F299" s="2" t="s">
        <v>225</v>
      </c>
      <c r="G299" s="11">
        <v>12</v>
      </c>
      <c r="H299" s="11">
        <v>506</v>
      </c>
      <c r="I299" s="29">
        <f t="shared" si="4"/>
        <v>3.7378472222222223E-3</v>
      </c>
    </row>
    <row r="300" spans="1:9">
      <c r="A300" s="11">
        <v>296</v>
      </c>
      <c r="B300" s="1" t="s">
        <v>744</v>
      </c>
      <c r="C300" s="1" t="s">
        <v>519</v>
      </c>
      <c r="D300" s="2">
        <v>1980</v>
      </c>
      <c r="E300" s="24">
        <v>3.7378472222222223E-2</v>
      </c>
      <c r="F300" s="2" t="s">
        <v>15</v>
      </c>
      <c r="G300" s="11">
        <v>23</v>
      </c>
      <c r="H300" s="11">
        <v>156</v>
      </c>
      <c r="I300" s="29">
        <f t="shared" si="4"/>
        <v>3.7378472222222223E-3</v>
      </c>
    </row>
    <row r="301" spans="1:9">
      <c r="A301" s="11">
        <v>297</v>
      </c>
      <c r="B301" s="1" t="s">
        <v>745</v>
      </c>
      <c r="C301" s="1" t="s">
        <v>1353</v>
      </c>
      <c r="D301" s="2">
        <v>1968</v>
      </c>
      <c r="E301" s="24">
        <v>3.7396990740740745E-2</v>
      </c>
      <c r="F301" s="2" t="s">
        <v>118</v>
      </c>
      <c r="G301" s="11">
        <v>13</v>
      </c>
      <c r="H301" s="11">
        <v>189</v>
      </c>
      <c r="I301" s="29">
        <f t="shared" si="4"/>
        <v>3.7396990740740745E-3</v>
      </c>
    </row>
    <row r="302" spans="1:9">
      <c r="A302" s="11">
        <v>298</v>
      </c>
      <c r="B302" s="1" t="s">
        <v>746</v>
      </c>
      <c r="C302" s="1" t="s">
        <v>747</v>
      </c>
      <c r="D302" s="2">
        <v>1977</v>
      </c>
      <c r="E302" s="24">
        <v>3.7438657407407407E-2</v>
      </c>
      <c r="F302" s="2" t="s">
        <v>183</v>
      </c>
      <c r="G302" s="11">
        <v>8</v>
      </c>
      <c r="H302" s="11">
        <v>377</v>
      </c>
      <c r="I302" s="29">
        <f t="shared" si="4"/>
        <v>3.7438657407407407E-3</v>
      </c>
    </row>
    <row r="303" spans="1:9">
      <c r="A303" s="11">
        <v>299</v>
      </c>
      <c r="B303" s="1" t="s">
        <v>748</v>
      </c>
      <c r="C303" s="1" t="s">
        <v>1353</v>
      </c>
      <c r="D303" s="2">
        <v>1979</v>
      </c>
      <c r="E303" s="24">
        <v>3.7465277777777778E-2</v>
      </c>
      <c r="F303" s="2" t="s">
        <v>25</v>
      </c>
      <c r="G303" s="11">
        <v>26</v>
      </c>
      <c r="H303" s="11">
        <v>418</v>
      </c>
      <c r="I303" s="29">
        <f t="shared" si="4"/>
        <v>3.7465277777777779E-3</v>
      </c>
    </row>
    <row r="304" spans="1:9">
      <c r="A304" s="11">
        <v>300</v>
      </c>
      <c r="B304" s="1" t="s">
        <v>749</v>
      </c>
      <c r="C304" s="1" t="s">
        <v>750</v>
      </c>
      <c r="D304" s="2">
        <v>1973</v>
      </c>
      <c r="E304" s="24">
        <v>3.7504629629629631E-2</v>
      </c>
      <c r="F304" s="2" t="s">
        <v>81</v>
      </c>
      <c r="G304" s="11">
        <v>6</v>
      </c>
      <c r="H304" s="11">
        <v>25</v>
      </c>
      <c r="I304" s="29">
        <f t="shared" si="4"/>
        <v>3.7504629629629633E-3</v>
      </c>
    </row>
    <row r="305" spans="1:9">
      <c r="A305" s="11">
        <v>301</v>
      </c>
      <c r="B305" s="1" t="s">
        <v>751</v>
      </c>
      <c r="C305" s="1" t="s">
        <v>752</v>
      </c>
      <c r="D305" s="2">
        <v>1976</v>
      </c>
      <c r="E305" s="24">
        <v>3.7582175925925922E-2</v>
      </c>
      <c r="F305" s="2" t="s">
        <v>25</v>
      </c>
      <c r="G305" s="11">
        <v>27</v>
      </c>
      <c r="H305" s="11">
        <v>344</v>
      </c>
      <c r="I305" s="29">
        <f t="shared" si="4"/>
        <v>3.7582175925925921E-3</v>
      </c>
    </row>
    <row r="306" spans="1:9">
      <c r="A306" s="11">
        <v>302</v>
      </c>
      <c r="B306" s="1" t="s">
        <v>753</v>
      </c>
      <c r="C306" s="1" t="s">
        <v>1353</v>
      </c>
      <c r="D306" s="2">
        <v>1972</v>
      </c>
      <c r="E306" s="24">
        <v>3.7678240740740741E-2</v>
      </c>
      <c r="F306" s="2" t="s">
        <v>81</v>
      </c>
      <c r="G306" s="11">
        <v>7</v>
      </c>
      <c r="H306" s="11">
        <v>190</v>
      </c>
      <c r="I306" s="29">
        <f t="shared" si="4"/>
        <v>3.767824074074074E-3</v>
      </c>
    </row>
    <row r="307" spans="1:9">
      <c r="A307" s="11">
        <v>303</v>
      </c>
      <c r="B307" s="1" t="s">
        <v>754</v>
      </c>
      <c r="C307" s="1" t="s">
        <v>31</v>
      </c>
      <c r="D307" s="2">
        <v>1986</v>
      </c>
      <c r="E307" s="24">
        <v>3.7732638888888885E-2</v>
      </c>
      <c r="F307" s="2" t="s">
        <v>225</v>
      </c>
      <c r="G307" s="11">
        <v>13</v>
      </c>
      <c r="H307" s="11">
        <v>547</v>
      </c>
      <c r="I307" s="29">
        <f t="shared" si="4"/>
        <v>3.7732638888888885E-3</v>
      </c>
    </row>
    <row r="308" spans="1:9">
      <c r="A308" s="11">
        <v>304</v>
      </c>
      <c r="B308" s="1" t="s">
        <v>755</v>
      </c>
      <c r="C308" s="1" t="s">
        <v>526</v>
      </c>
      <c r="D308" s="2">
        <v>1960</v>
      </c>
      <c r="E308" s="24">
        <v>3.7738425925925925E-2</v>
      </c>
      <c r="F308" s="2" t="s">
        <v>32</v>
      </c>
      <c r="G308" s="11">
        <v>50</v>
      </c>
      <c r="H308" s="11">
        <v>392</v>
      </c>
      <c r="I308" s="29">
        <f t="shared" si="4"/>
        <v>3.7738425925925925E-3</v>
      </c>
    </row>
    <row r="309" spans="1:9">
      <c r="A309" s="11">
        <v>305</v>
      </c>
      <c r="B309" s="1" t="s">
        <v>756</v>
      </c>
      <c r="C309" s="1" t="s">
        <v>526</v>
      </c>
      <c r="D309" s="2">
        <v>1993</v>
      </c>
      <c r="E309" s="24">
        <v>3.7743055555555557E-2</v>
      </c>
      <c r="F309" s="2" t="s">
        <v>12</v>
      </c>
      <c r="G309" s="11">
        <v>17</v>
      </c>
      <c r="H309" s="11">
        <v>391</v>
      </c>
      <c r="I309" s="29">
        <f t="shared" si="4"/>
        <v>3.7743055555555559E-3</v>
      </c>
    </row>
    <row r="310" spans="1:9">
      <c r="A310" s="11">
        <v>306</v>
      </c>
      <c r="B310" s="1" t="s">
        <v>757</v>
      </c>
      <c r="C310" s="1" t="s">
        <v>378</v>
      </c>
      <c r="D310" s="2">
        <v>1969</v>
      </c>
      <c r="E310" s="24">
        <v>3.7769675925925929E-2</v>
      </c>
      <c r="F310" s="2" t="s">
        <v>118</v>
      </c>
      <c r="G310" s="11">
        <v>14</v>
      </c>
      <c r="H310" s="11">
        <v>303</v>
      </c>
      <c r="I310" s="29">
        <f t="shared" si="4"/>
        <v>3.776967592592593E-3</v>
      </c>
    </row>
    <row r="311" spans="1:9">
      <c r="A311" s="11">
        <v>307</v>
      </c>
      <c r="B311" s="1" t="s">
        <v>758</v>
      </c>
      <c r="C311" s="1" t="s">
        <v>378</v>
      </c>
      <c r="D311" s="2">
        <v>1958</v>
      </c>
      <c r="E311" s="24">
        <v>3.7773148148148146E-2</v>
      </c>
      <c r="F311" s="2" t="s">
        <v>70</v>
      </c>
      <c r="G311" s="11">
        <v>29</v>
      </c>
      <c r="H311" s="11">
        <v>298</v>
      </c>
      <c r="I311" s="29">
        <f t="shared" si="4"/>
        <v>3.7773148148148145E-3</v>
      </c>
    </row>
    <row r="312" spans="1:9">
      <c r="A312" s="11">
        <v>308</v>
      </c>
      <c r="B312" s="1" t="s">
        <v>759</v>
      </c>
      <c r="C312" s="1" t="s">
        <v>760</v>
      </c>
      <c r="D312" s="2">
        <v>1964</v>
      </c>
      <c r="E312" s="24">
        <v>3.786689814814815E-2</v>
      </c>
      <c r="F312" s="2" t="s">
        <v>32</v>
      </c>
      <c r="G312" s="11">
        <v>51</v>
      </c>
      <c r="H312" s="11">
        <v>104</v>
      </c>
      <c r="I312" s="29">
        <f t="shared" si="4"/>
        <v>3.7866898148148148E-3</v>
      </c>
    </row>
    <row r="313" spans="1:9">
      <c r="A313" s="11">
        <v>309</v>
      </c>
      <c r="B313" s="1" t="s">
        <v>761</v>
      </c>
      <c r="C313" s="1" t="s">
        <v>198</v>
      </c>
      <c r="D313" s="2">
        <v>1973</v>
      </c>
      <c r="E313" s="24">
        <v>3.8015046296296297E-2</v>
      </c>
      <c r="F313" s="2" t="s">
        <v>81</v>
      </c>
      <c r="G313" s="11">
        <v>8</v>
      </c>
      <c r="H313" s="11">
        <v>144</v>
      </c>
      <c r="I313" s="29">
        <f t="shared" si="4"/>
        <v>3.8015046296296295E-3</v>
      </c>
    </row>
    <row r="314" spans="1:9">
      <c r="A314" s="11">
        <v>310</v>
      </c>
      <c r="B314" s="1" t="s">
        <v>762</v>
      </c>
      <c r="C314" s="1" t="s">
        <v>373</v>
      </c>
      <c r="D314" s="2">
        <v>1947</v>
      </c>
      <c r="E314" s="24">
        <v>3.8099537037037036E-2</v>
      </c>
      <c r="F314" s="2" t="s">
        <v>47</v>
      </c>
      <c r="G314" s="11">
        <v>9</v>
      </c>
      <c r="H314" s="11">
        <v>320</v>
      </c>
      <c r="I314" s="29">
        <f t="shared" si="4"/>
        <v>3.8099537037037034E-3</v>
      </c>
    </row>
    <row r="315" spans="1:9">
      <c r="A315" s="11">
        <v>311</v>
      </c>
      <c r="B315" s="1" t="s">
        <v>763</v>
      </c>
      <c r="C315" s="1" t="s">
        <v>469</v>
      </c>
      <c r="D315" s="2">
        <v>1965</v>
      </c>
      <c r="E315" s="24">
        <v>3.8106481481481484E-2</v>
      </c>
      <c r="F315" s="2" t="s">
        <v>118</v>
      </c>
      <c r="G315" s="11">
        <v>15</v>
      </c>
      <c r="H315" s="11">
        <v>134</v>
      </c>
      <c r="I315" s="29">
        <f t="shared" si="4"/>
        <v>3.8106481481481485E-3</v>
      </c>
    </row>
    <row r="316" spans="1:9">
      <c r="A316" s="11">
        <v>312</v>
      </c>
      <c r="B316" s="1" t="s">
        <v>764</v>
      </c>
      <c r="C316" s="1" t="s">
        <v>765</v>
      </c>
      <c r="D316" s="2">
        <v>1949</v>
      </c>
      <c r="E316" s="24">
        <v>3.8129629629629631E-2</v>
      </c>
      <c r="F316" s="2" t="s">
        <v>47</v>
      </c>
      <c r="G316" s="11">
        <v>10</v>
      </c>
      <c r="H316" s="11">
        <v>276</v>
      </c>
      <c r="I316" s="29">
        <f t="shared" si="4"/>
        <v>3.8129629629629633E-3</v>
      </c>
    </row>
    <row r="317" spans="1:9">
      <c r="A317" s="11">
        <v>313</v>
      </c>
      <c r="B317" s="1" t="s">
        <v>766</v>
      </c>
      <c r="C317" s="1" t="s">
        <v>469</v>
      </c>
      <c r="D317" s="2">
        <v>1970</v>
      </c>
      <c r="E317" s="24">
        <v>3.8150462962962962E-2</v>
      </c>
      <c r="F317" s="2" t="s">
        <v>81</v>
      </c>
      <c r="G317" s="11">
        <v>9</v>
      </c>
      <c r="H317" s="11">
        <v>431</v>
      </c>
      <c r="I317" s="29">
        <f t="shared" si="4"/>
        <v>3.8150462962962964E-3</v>
      </c>
    </row>
    <row r="318" spans="1:9">
      <c r="A318" s="11">
        <v>314</v>
      </c>
      <c r="B318" s="1" t="s">
        <v>767</v>
      </c>
      <c r="C318" s="1" t="s">
        <v>1353</v>
      </c>
      <c r="D318" s="2">
        <v>1969</v>
      </c>
      <c r="E318" s="24">
        <v>3.8167824074074076E-2</v>
      </c>
      <c r="F318" s="2" t="s">
        <v>20</v>
      </c>
      <c r="G318" s="11">
        <v>37</v>
      </c>
      <c r="H318" s="11">
        <v>61</v>
      </c>
      <c r="I318" s="29">
        <f t="shared" si="4"/>
        <v>3.8167824074074076E-3</v>
      </c>
    </row>
    <row r="319" spans="1:9">
      <c r="A319" s="11">
        <v>315</v>
      </c>
      <c r="B319" s="1" t="s">
        <v>768</v>
      </c>
      <c r="C319" s="1" t="s">
        <v>1353</v>
      </c>
      <c r="D319" s="2">
        <v>1972</v>
      </c>
      <c r="E319" s="24">
        <v>3.8192129629629631E-2</v>
      </c>
      <c r="F319" s="2" t="s">
        <v>38</v>
      </c>
      <c r="G319" s="11">
        <v>38</v>
      </c>
      <c r="H319" s="11">
        <v>9</v>
      </c>
      <c r="I319" s="29">
        <f t="shared" si="4"/>
        <v>3.8192129629629631E-3</v>
      </c>
    </row>
    <row r="320" spans="1:9">
      <c r="A320" s="11">
        <v>316</v>
      </c>
      <c r="B320" s="1" t="s">
        <v>769</v>
      </c>
      <c r="C320" s="1" t="s">
        <v>770</v>
      </c>
      <c r="D320" s="2">
        <v>1962</v>
      </c>
      <c r="E320" s="24">
        <v>3.8251157407407407E-2</v>
      </c>
      <c r="F320" s="2" t="s">
        <v>32</v>
      </c>
      <c r="G320" s="11">
        <v>52</v>
      </c>
      <c r="H320" s="11">
        <v>4</v>
      </c>
      <c r="I320" s="29">
        <f t="shared" si="4"/>
        <v>3.8251157407407409E-3</v>
      </c>
    </row>
    <row r="321" spans="1:9">
      <c r="A321" s="11">
        <v>317</v>
      </c>
      <c r="B321" s="1" t="s">
        <v>771</v>
      </c>
      <c r="C321" s="1" t="s">
        <v>760</v>
      </c>
      <c r="D321" s="2">
        <v>1958</v>
      </c>
      <c r="E321" s="24">
        <v>3.8255787037037033E-2</v>
      </c>
      <c r="F321" s="2" t="s">
        <v>70</v>
      </c>
      <c r="G321" s="11">
        <v>30</v>
      </c>
      <c r="H321" s="11">
        <v>118</v>
      </c>
      <c r="I321" s="29">
        <f t="shared" si="4"/>
        <v>3.8255787037037034E-3</v>
      </c>
    </row>
    <row r="322" spans="1:9">
      <c r="A322" s="11">
        <v>318</v>
      </c>
      <c r="B322" s="1" t="s">
        <v>772</v>
      </c>
      <c r="C322" s="1" t="s">
        <v>154</v>
      </c>
      <c r="D322" s="2">
        <v>1957</v>
      </c>
      <c r="E322" s="24">
        <v>3.8281249999999996E-2</v>
      </c>
      <c r="F322" s="2" t="s">
        <v>70</v>
      </c>
      <c r="G322" s="11">
        <v>31</v>
      </c>
      <c r="H322" s="11">
        <v>536</v>
      </c>
      <c r="I322" s="29">
        <f t="shared" si="4"/>
        <v>3.8281249999999995E-3</v>
      </c>
    </row>
    <row r="323" spans="1:9">
      <c r="A323" s="11">
        <v>319</v>
      </c>
      <c r="B323" s="1" t="s">
        <v>773</v>
      </c>
      <c r="C323" s="1" t="s">
        <v>1353</v>
      </c>
      <c r="D323" s="2">
        <v>1974</v>
      </c>
      <c r="E323" s="24">
        <v>3.8376157407407401E-2</v>
      </c>
      <c r="F323" s="2" t="s">
        <v>81</v>
      </c>
      <c r="G323" s="11">
        <v>10</v>
      </c>
      <c r="H323" s="11">
        <v>12</v>
      </c>
      <c r="I323" s="29">
        <f t="shared" si="4"/>
        <v>3.83761574074074E-3</v>
      </c>
    </row>
    <row r="324" spans="1:9">
      <c r="A324" s="11">
        <v>320</v>
      </c>
      <c r="B324" s="1" t="s">
        <v>774</v>
      </c>
      <c r="C324" s="1" t="s">
        <v>775</v>
      </c>
      <c r="D324" s="2">
        <v>1957</v>
      </c>
      <c r="E324" s="24">
        <v>3.8416666666666668E-2</v>
      </c>
      <c r="F324" s="2" t="s">
        <v>70</v>
      </c>
      <c r="G324" s="11">
        <v>32</v>
      </c>
      <c r="H324" s="11">
        <v>247</v>
      </c>
      <c r="I324" s="29">
        <f t="shared" si="4"/>
        <v>3.8416666666666668E-3</v>
      </c>
    </row>
    <row r="325" spans="1:9">
      <c r="A325" s="11">
        <v>321</v>
      </c>
      <c r="B325" s="1" t="s">
        <v>776</v>
      </c>
      <c r="C325" s="1" t="s">
        <v>777</v>
      </c>
      <c r="D325" s="2">
        <v>1958</v>
      </c>
      <c r="E325" s="24">
        <v>3.8471064814814819E-2</v>
      </c>
      <c r="F325" s="2" t="s">
        <v>230</v>
      </c>
      <c r="G325" s="11">
        <v>2</v>
      </c>
      <c r="H325" s="11">
        <v>522</v>
      </c>
      <c r="I325" s="29">
        <f t="shared" si="4"/>
        <v>3.8471064814814817E-3</v>
      </c>
    </row>
    <row r="326" spans="1:9">
      <c r="A326" s="11">
        <v>322</v>
      </c>
      <c r="B326" s="1" t="s">
        <v>778</v>
      </c>
      <c r="C326" s="1" t="s">
        <v>779</v>
      </c>
      <c r="D326" s="2">
        <v>1952</v>
      </c>
      <c r="E326" s="24">
        <v>3.8481481481481485E-2</v>
      </c>
      <c r="F326" s="2" t="s">
        <v>63</v>
      </c>
      <c r="G326" s="11">
        <v>20</v>
      </c>
      <c r="H326" s="11">
        <v>439</v>
      </c>
      <c r="I326" s="29">
        <f t="shared" ref="I326:I389" si="5">E326/$D$1</f>
        <v>3.8481481481481483E-3</v>
      </c>
    </row>
    <row r="327" spans="1:9">
      <c r="A327" s="11">
        <v>323</v>
      </c>
      <c r="B327" s="1" t="s">
        <v>780</v>
      </c>
      <c r="C327" s="1" t="s">
        <v>204</v>
      </c>
      <c r="D327" s="2">
        <v>1941</v>
      </c>
      <c r="E327" s="24">
        <v>3.8494212962962966E-2</v>
      </c>
      <c r="F327" s="2" t="s">
        <v>221</v>
      </c>
      <c r="G327" s="11">
        <v>2</v>
      </c>
      <c r="H327" s="11">
        <v>468</v>
      </c>
      <c r="I327" s="29">
        <f t="shared" si="5"/>
        <v>3.8494212962962965E-3</v>
      </c>
    </row>
    <row r="328" spans="1:9">
      <c r="A328" s="11">
        <v>324</v>
      </c>
      <c r="B328" s="1" t="s">
        <v>781</v>
      </c>
      <c r="C328" s="1" t="s">
        <v>494</v>
      </c>
      <c r="D328" s="2">
        <v>1980</v>
      </c>
      <c r="E328" s="24">
        <v>3.8504629629629632E-2</v>
      </c>
      <c r="F328" s="2" t="s">
        <v>15</v>
      </c>
      <c r="G328" s="11">
        <v>24</v>
      </c>
      <c r="H328" s="11">
        <v>428</v>
      </c>
      <c r="I328" s="29">
        <f t="shared" si="5"/>
        <v>3.8504629629629631E-3</v>
      </c>
    </row>
    <row r="329" spans="1:9">
      <c r="A329" s="11">
        <v>325</v>
      </c>
      <c r="B329" s="1" t="s">
        <v>782</v>
      </c>
      <c r="C329" s="1" t="s">
        <v>584</v>
      </c>
      <c r="D329" s="2">
        <v>1947</v>
      </c>
      <c r="E329" s="24">
        <v>3.8586805555555555E-2</v>
      </c>
      <c r="F329" s="2" t="s">
        <v>47</v>
      </c>
      <c r="G329" s="11">
        <v>11</v>
      </c>
      <c r="H329" s="11">
        <v>325</v>
      </c>
      <c r="I329" s="29">
        <f t="shared" si="5"/>
        <v>3.8586805555555553E-3</v>
      </c>
    </row>
    <row r="330" spans="1:9">
      <c r="A330" s="11">
        <v>326</v>
      </c>
      <c r="B330" s="1" t="s">
        <v>783</v>
      </c>
      <c r="C330" s="1" t="s">
        <v>1353</v>
      </c>
      <c r="D330" s="2">
        <v>1973</v>
      </c>
      <c r="E330" s="24">
        <v>3.8641203703703698E-2</v>
      </c>
      <c r="F330" s="2" t="s">
        <v>38</v>
      </c>
      <c r="G330" s="11">
        <v>39</v>
      </c>
      <c r="H330" s="11">
        <v>59</v>
      </c>
      <c r="I330" s="29">
        <f t="shared" si="5"/>
        <v>3.8641203703703698E-3</v>
      </c>
    </row>
    <row r="331" spans="1:9">
      <c r="A331" s="11">
        <v>327</v>
      </c>
      <c r="B331" s="1" t="s">
        <v>784</v>
      </c>
      <c r="C331" s="1" t="s">
        <v>702</v>
      </c>
      <c r="D331" s="2">
        <v>1986</v>
      </c>
      <c r="E331" s="24">
        <v>3.8734953703703702E-2</v>
      </c>
      <c r="F331" s="2" t="s">
        <v>12</v>
      </c>
      <c r="G331" s="11">
        <v>18</v>
      </c>
      <c r="H331" s="11">
        <v>563</v>
      </c>
      <c r="I331" s="29">
        <f t="shared" si="5"/>
        <v>3.87349537037037E-3</v>
      </c>
    </row>
    <row r="332" spans="1:9">
      <c r="A332" s="11">
        <v>328</v>
      </c>
      <c r="B332" s="1" t="s">
        <v>785</v>
      </c>
      <c r="C332" s="1" t="s">
        <v>786</v>
      </c>
      <c r="D332" s="2">
        <v>1982</v>
      </c>
      <c r="E332" s="24">
        <v>3.8747685185185184E-2</v>
      </c>
      <c r="F332" s="2" t="s">
        <v>15</v>
      </c>
      <c r="G332" s="11">
        <v>25</v>
      </c>
      <c r="H332" s="11">
        <v>305</v>
      </c>
      <c r="I332" s="29">
        <f t="shared" si="5"/>
        <v>3.8747685185185183E-3</v>
      </c>
    </row>
    <row r="333" spans="1:9">
      <c r="A333" s="11">
        <v>329</v>
      </c>
      <c r="B333" s="1" t="s">
        <v>787</v>
      </c>
      <c r="C333" s="1" t="s">
        <v>425</v>
      </c>
      <c r="D333" s="2">
        <v>1969</v>
      </c>
      <c r="E333" s="24">
        <v>3.8776620370370371E-2</v>
      </c>
      <c r="F333" s="2" t="s">
        <v>118</v>
      </c>
      <c r="G333" s="11">
        <v>16</v>
      </c>
      <c r="H333" s="11">
        <v>523</v>
      </c>
      <c r="I333" s="29">
        <f t="shared" si="5"/>
        <v>3.8776620370370371E-3</v>
      </c>
    </row>
    <row r="334" spans="1:9">
      <c r="A334" s="11">
        <v>330</v>
      </c>
      <c r="B334" s="1" t="s">
        <v>788</v>
      </c>
      <c r="C334" s="1" t="s">
        <v>1353</v>
      </c>
      <c r="D334" s="2">
        <v>1990</v>
      </c>
      <c r="E334" s="24">
        <v>3.8821759259259257E-2</v>
      </c>
      <c r="F334" s="2" t="s">
        <v>12</v>
      </c>
      <c r="G334" s="11">
        <v>19</v>
      </c>
      <c r="H334" s="11">
        <v>437</v>
      </c>
      <c r="I334" s="29">
        <f t="shared" si="5"/>
        <v>3.8821759259259256E-3</v>
      </c>
    </row>
    <row r="335" spans="1:9">
      <c r="A335" s="11">
        <v>331</v>
      </c>
      <c r="B335" s="1" t="s">
        <v>789</v>
      </c>
      <c r="C335" s="1" t="s">
        <v>154</v>
      </c>
      <c r="D335" s="2">
        <v>1983</v>
      </c>
      <c r="E335" s="24">
        <v>3.8825231481481481E-2</v>
      </c>
      <c r="F335" s="2" t="s">
        <v>15</v>
      </c>
      <c r="G335" s="11">
        <v>26</v>
      </c>
      <c r="H335" s="11">
        <v>236</v>
      </c>
      <c r="I335" s="29">
        <f t="shared" si="5"/>
        <v>3.882523148148148E-3</v>
      </c>
    </row>
    <row r="336" spans="1:9">
      <c r="A336" s="11">
        <v>332</v>
      </c>
      <c r="B336" s="1" t="s">
        <v>790</v>
      </c>
      <c r="C336" s="1" t="s">
        <v>1353</v>
      </c>
      <c r="D336" s="2">
        <v>1957</v>
      </c>
      <c r="E336" s="24">
        <v>3.8881944444444448E-2</v>
      </c>
      <c r="F336" s="2" t="s">
        <v>70</v>
      </c>
      <c r="G336" s="11">
        <v>33</v>
      </c>
      <c r="H336" s="11">
        <v>114</v>
      </c>
      <c r="I336" s="29">
        <f t="shared" si="5"/>
        <v>3.888194444444445E-3</v>
      </c>
    </row>
    <row r="337" spans="1:9">
      <c r="A337" s="11">
        <v>333</v>
      </c>
      <c r="B337" s="1" t="s">
        <v>791</v>
      </c>
      <c r="C337" s="1" t="s">
        <v>191</v>
      </c>
      <c r="D337" s="2">
        <v>1948</v>
      </c>
      <c r="E337" s="24">
        <v>3.8900462962962963E-2</v>
      </c>
      <c r="F337" s="2" t="s">
        <v>669</v>
      </c>
      <c r="G337" s="11">
        <v>2</v>
      </c>
      <c r="H337" s="11">
        <v>263</v>
      </c>
      <c r="I337" s="29">
        <f t="shared" si="5"/>
        <v>3.8900462962962964E-3</v>
      </c>
    </row>
    <row r="338" spans="1:9">
      <c r="A338" s="11">
        <v>334</v>
      </c>
      <c r="B338" s="1" t="s">
        <v>792</v>
      </c>
      <c r="C338" s="1" t="s">
        <v>1353</v>
      </c>
      <c r="D338" s="2">
        <v>1970</v>
      </c>
      <c r="E338" s="24">
        <v>3.8954861111111107E-2</v>
      </c>
      <c r="F338" s="2" t="s">
        <v>38</v>
      </c>
      <c r="G338" s="11">
        <v>40</v>
      </c>
      <c r="H338" s="11">
        <v>529</v>
      </c>
      <c r="I338" s="29">
        <f t="shared" si="5"/>
        <v>3.8954861111111109E-3</v>
      </c>
    </row>
    <row r="339" spans="1:9">
      <c r="A339" s="11">
        <v>335</v>
      </c>
      <c r="B339" s="1" t="s">
        <v>793</v>
      </c>
      <c r="C339" s="1" t="s">
        <v>419</v>
      </c>
      <c r="D339" s="2">
        <v>1983</v>
      </c>
      <c r="E339" s="24">
        <v>3.9028935185185187E-2</v>
      </c>
      <c r="F339" s="2" t="s">
        <v>67</v>
      </c>
      <c r="G339" s="11">
        <v>6</v>
      </c>
      <c r="H339" s="11">
        <v>346</v>
      </c>
      <c r="I339" s="29">
        <f t="shared" si="5"/>
        <v>3.9028935185185186E-3</v>
      </c>
    </row>
    <row r="340" spans="1:9">
      <c r="A340" s="11">
        <v>336</v>
      </c>
      <c r="B340" s="1" t="s">
        <v>794</v>
      </c>
      <c r="C340" s="1" t="s">
        <v>31</v>
      </c>
      <c r="D340" s="2">
        <v>1956</v>
      </c>
      <c r="E340" s="24">
        <v>3.9054398148148151E-2</v>
      </c>
      <c r="F340" s="2" t="s">
        <v>230</v>
      </c>
      <c r="G340" s="11">
        <v>3</v>
      </c>
      <c r="H340" s="11">
        <v>499</v>
      </c>
      <c r="I340" s="29">
        <f t="shared" si="5"/>
        <v>3.9054398148148151E-3</v>
      </c>
    </row>
    <row r="341" spans="1:9">
      <c r="A341" s="11">
        <v>337</v>
      </c>
      <c r="B341" s="1" t="s">
        <v>795</v>
      </c>
      <c r="C341" s="1" t="s">
        <v>796</v>
      </c>
      <c r="D341" s="2">
        <v>1974</v>
      </c>
      <c r="E341" s="24">
        <v>3.9072916666666666E-2</v>
      </c>
      <c r="F341" s="2" t="s">
        <v>38</v>
      </c>
      <c r="G341" s="11">
        <v>41</v>
      </c>
      <c r="H341" s="11">
        <v>229</v>
      </c>
      <c r="I341" s="29">
        <f t="shared" si="5"/>
        <v>3.9072916666666666E-3</v>
      </c>
    </row>
    <row r="342" spans="1:9">
      <c r="A342" s="11">
        <v>338</v>
      </c>
      <c r="B342" s="1" t="s">
        <v>797</v>
      </c>
      <c r="C342" s="1" t="s">
        <v>798</v>
      </c>
      <c r="D342" s="2">
        <v>1966</v>
      </c>
      <c r="E342" s="24">
        <v>3.9090277777777779E-2</v>
      </c>
      <c r="F342" s="2" t="s">
        <v>20</v>
      </c>
      <c r="G342" s="11">
        <v>38</v>
      </c>
      <c r="H342" s="11">
        <v>470</v>
      </c>
      <c r="I342" s="29">
        <f t="shared" si="5"/>
        <v>3.9090277777777778E-3</v>
      </c>
    </row>
    <row r="343" spans="1:9">
      <c r="A343" s="11">
        <v>339</v>
      </c>
      <c r="B343" s="1" t="s">
        <v>799</v>
      </c>
      <c r="C343" s="1" t="s">
        <v>454</v>
      </c>
      <c r="D343" s="2">
        <v>1953</v>
      </c>
      <c r="E343" s="24">
        <v>3.911921296296296E-2</v>
      </c>
      <c r="F343" s="2" t="s">
        <v>63</v>
      </c>
      <c r="G343" s="11">
        <v>21</v>
      </c>
      <c r="H343" s="11">
        <v>106</v>
      </c>
      <c r="I343" s="29">
        <f t="shared" si="5"/>
        <v>3.9119212962962962E-3</v>
      </c>
    </row>
    <row r="344" spans="1:9">
      <c r="A344" s="11">
        <v>340</v>
      </c>
      <c r="B344" s="1" t="s">
        <v>800</v>
      </c>
      <c r="C344" s="1" t="s">
        <v>154</v>
      </c>
      <c r="D344" s="2">
        <v>1956</v>
      </c>
      <c r="E344" s="24">
        <v>3.9207175925925923E-2</v>
      </c>
      <c r="F344" s="2" t="s">
        <v>230</v>
      </c>
      <c r="G344" s="11">
        <v>4</v>
      </c>
      <c r="H344" s="11">
        <v>203</v>
      </c>
      <c r="I344" s="29">
        <f t="shared" si="5"/>
        <v>3.920717592592592E-3</v>
      </c>
    </row>
    <row r="345" spans="1:9">
      <c r="A345" s="11">
        <v>341</v>
      </c>
      <c r="B345" s="1" t="s">
        <v>801</v>
      </c>
      <c r="C345" s="1" t="s">
        <v>802</v>
      </c>
      <c r="D345" s="2">
        <v>1971</v>
      </c>
      <c r="E345" s="24">
        <v>3.9210648148148147E-2</v>
      </c>
      <c r="F345" s="2" t="s">
        <v>81</v>
      </c>
      <c r="G345" s="11">
        <v>11</v>
      </c>
      <c r="H345" s="11">
        <v>1</v>
      </c>
      <c r="I345" s="29">
        <f t="shared" si="5"/>
        <v>3.9210648148148147E-3</v>
      </c>
    </row>
    <row r="346" spans="1:9">
      <c r="A346" s="11">
        <v>342</v>
      </c>
      <c r="B346" s="1" t="s">
        <v>803</v>
      </c>
      <c r="C346" s="1" t="s">
        <v>804</v>
      </c>
      <c r="D346" s="2">
        <v>1985</v>
      </c>
      <c r="E346" s="24">
        <v>3.9214120370370371E-2</v>
      </c>
      <c r="F346" s="2" t="s">
        <v>12</v>
      </c>
      <c r="G346" s="11">
        <v>20</v>
      </c>
      <c r="H346" s="11">
        <v>79</v>
      </c>
      <c r="I346" s="29">
        <f t="shared" si="5"/>
        <v>3.9214120370370375E-3</v>
      </c>
    </row>
    <row r="347" spans="1:9">
      <c r="A347" s="11">
        <v>343</v>
      </c>
      <c r="B347" s="1" t="s">
        <v>805</v>
      </c>
      <c r="C347" s="1" t="s">
        <v>1353</v>
      </c>
      <c r="D347" s="2">
        <v>1982</v>
      </c>
      <c r="E347" s="24">
        <v>3.93125E-2</v>
      </c>
      <c r="F347" s="2" t="s">
        <v>67</v>
      </c>
      <c r="G347" s="11">
        <v>7</v>
      </c>
      <c r="H347" s="11">
        <v>333</v>
      </c>
      <c r="I347" s="29">
        <f t="shared" si="5"/>
        <v>3.9312499999999998E-3</v>
      </c>
    </row>
    <row r="348" spans="1:9">
      <c r="A348" s="11">
        <v>344</v>
      </c>
      <c r="B348" s="1" t="s">
        <v>806</v>
      </c>
      <c r="C348" s="1" t="s">
        <v>807</v>
      </c>
      <c r="D348" s="2">
        <v>1959</v>
      </c>
      <c r="E348" s="24">
        <v>3.9317129629629625E-2</v>
      </c>
      <c r="F348" s="2" t="s">
        <v>70</v>
      </c>
      <c r="G348" s="11">
        <v>34</v>
      </c>
      <c r="H348" s="11">
        <v>132</v>
      </c>
      <c r="I348" s="29">
        <f t="shared" si="5"/>
        <v>3.9317129629629624E-3</v>
      </c>
    </row>
    <row r="349" spans="1:9">
      <c r="A349" s="11">
        <v>345</v>
      </c>
      <c r="B349" s="1" t="s">
        <v>808</v>
      </c>
      <c r="C349" s="1" t="s">
        <v>809</v>
      </c>
      <c r="D349" s="2">
        <v>1966</v>
      </c>
      <c r="E349" s="24">
        <v>3.9365740740740743E-2</v>
      </c>
      <c r="F349" s="2" t="s">
        <v>118</v>
      </c>
      <c r="G349" s="11">
        <v>17</v>
      </c>
      <c r="H349" s="11">
        <v>394</v>
      </c>
      <c r="I349" s="29">
        <f t="shared" si="5"/>
        <v>3.9365740740740741E-3</v>
      </c>
    </row>
    <row r="350" spans="1:9">
      <c r="A350" s="11">
        <v>346</v>
      </c>
      <c r="B350" s="1" t="s">
        <v>810</v>
      </c>
      <c r="C350" s="1" t="s">
        <v>154</v>
      </c>
      <c r="D350" s="2">
        <v>1955</v>
      </c>
      <c r="E350" s="24">
        <v>3.9371527777777776E-2</v>
      </c>
      <c r="F350" s="2" t="s">
        <v>230</v>
      </c>
      <c r="G350" s="11">
        <v>5</v>
      </c>
      <c r="H350" s="11">
        <v>479</v>
      </c>
      <c r="I350" s="29">
        <f t="shared" si="5"/>
        <v>3.9371527777777773E-3</v>
      </c>
    </row>
    <row r="351" spans="1:9">
      <c r="A351" s="11">
        <v>347</v>
      </c>
      <c r="B351" s="1" t="s">
        <v>811</v>
      </c>
      <c r="C351" s="1" t="s">
        <v>1353</v>
      </c>
      <c r="D351" s="2">
        <v>2014</v>
      </c>
      <c r="E351" s="24">
        <v>3.9414351851851853E-2</v>
      </c>
      <c r="G351" s="11">
        <v>1</v>
      </c>
      <c r="H351" s="11">
        <v>434</v>
      </c>
      <c r="I351" s="29">
        <f t="shared" si="5"/>
        <v>3.941435185185185E-3</v>
      </c>
    </row>
    <row r="352" spans="1:9">
      <c r="A352" s="11">
        <v>348</v>
      </c>
      <c r="B352" s="1" t="s">
        <v>812</v>
      </c>
      <c r="C352" s="1" t="s">
        <v>154</v>
      </c>
      <c r="D352" s="2">
        <v>1952</v>
      </c>
      <c r="E352" s="24">
        <v>3.9417824074074077E-2</v>
      </c>
      <c r="F352" s="2" t="s">
        <v>63</v>
      </c>
      <c r="G352" s="11">
        <v>22</v>
      </c>
      <c r="H352" s="11">
        <v>293</v>
      </c>
      <c r="I352" s="29">
        <f t="shared" si="5"/>
        <v>3.9417824074074077E-3</v>
      </c>
    </row>
    <row r="353" spans="1:9">
      <c r="A353" s="11">
        <v>349</v>
      </c>
      <c r="B353" s="1" t="s">
        <v>813</v>
      </c>
      <c r="C353" s="1" t="s">
        <v>814</v>
      </c>
      <c r="D353" s="2">
        <v>1960</v>
      </c>
      <c r="E353" s="24">
        <v>3.9422453703703703E-2</v>
      </c>
      <c r="F353" s="2" t="s">
        <v>32</v>
      </c>
      <c r="G353" s="11">
        <v>53</v>
      </c>
      <c r="H353" s="11">
        <v>486</v>
      </c>
      <c r="I353" s="29">
        <f t="shared" si="5"/>
        <v>3.9422453703703703E-3</v>
      </c>
    </row>
    <row r="354" spans="1:9">
      <c r="A354" s="11">
        <v>350</v>
      </c>
      <c r="B354" s="1" t="s">
        <v>815</v>
      </c>
      <c r="C354" s="1" t="s">
        <v>1353</v>
      </c>
      <c r="D354" s="2">
        <v>1990</v>
      </c>
      <c r="E354" s="24">
        <v>3.9459490740740739E-2</v>
      </c>
      <c r="F354" s="2" t="s">
        <v>12</v>
      </c>
      <c r="G354" s="11">
        <v>21</v>
      </c>
      <c r="H354" s="11">
        <v>115</v>
      </c>
      <c r="I354" s="29">
        <f t="shared" si="5"/>
        <v>3.9459490740740739E-3</v>
      </c>
    </row>
    <row r="355" spans="1:9">
      <c r="A355" s="11">
        <v>351</v>
      </c>
      <c r="B355" s="1" t="s">
        <v>816</v>
      </c>
      <c r="C355" s="1" t="s">
        <v>378</v>
      </c>
      <c r="D355" s="2">
        <v>1945</v>
      </c>
      <c r="E355" s="24">
        <v>3.9512731481481482E-2</v>
      </c>
      <c r="F355" s="2" t="s">
        <v>47</v>
      </c>
      <c r="G355" s="11">
        <v>12</v>
      </c>
      <c r="H355" s="11">
        <v>304</v>
      </c>
      <c r="I355" s="29">
        <f t="shared" si="5"/>
        <v>3.9512731481481482E-3</v>
      </c>
    </row>
    <row r="356" spans="1:9">
      <c r="A356" s="11">
        <v>352</v>
      </c>
      <c r="B356" s="1" t="s">
        <v>817</v>
      </c>
      <c r="C356" s="1" t="s">
        <v>1353</v>
      </c>
      <c r="D356" s="2">
        <v>1976</v>
      </c>
      <c r="E356" s="24">
        <v>3.9526620370370372E-2</v>
      </c>
      <c r="F356" s="2" t="s">
        <v>183</v>
      </c>
      <c r="G356" s="11">
        <v>9</v>
      </c>
      <c r="H356" s="11">
        <v>508</v>
      </c>
      <c r="I356" s="29">
        <f t="shared" si="5"/>
        <v>3.9526620370370375E-3</v>
      </c>
    </row>
    <row r="357" spans="1:9">
      <c r="A357" s="11">
        <v>353</v>
      </c>
      <c r="B357" s="1" t="s">
        <v>818</v>
      </c>
      <c r="C357" s="1" t="s">
        <v>819</v>
      </c>
      <c r="D357" s="2">
        <v>1964</v>
      </c>
      <c r="E357" s="24">
        <v>3.9557870370370368E-2</v>
      </c>
      <c r="F357" s="2" t="s">
        <v>32</v>
      </c>
      <c r="G357" s="11">
        <v>54</v>
      </c>
      <c r="H357" s="11">
        <v>10</v>
      </c>
      <c r="I357" s="29">
        <f t="shared" si="5"/>
        <v>3.9557870370370372E-3</v>
      </c>
    </row>
    <row r="358" spans="1:9">
      <c r="A358" s="11">
        <v>354</v>
      </c>
      <c r="B358" s="1" t="s">
        <v>820</v>
      </c>
      <c r="C358" s="1" t="s">
        <v>1353</v>
      </c>
      <c r="D358" s="2">
        <v>1969</v>
      </c>
      <c r="E358" s="24">
        <v>3.9561342592592592E-2</v>
      </c>
      <c r="F358" s="2" t="s">
        <v>20</v>
      </c>
      <c r="G358" s="11">
        <v>39</v>
      </c>
      <c r="H358" s="11">
        <v>275</v>
      </c>
      <c r="I358" s="29">
        <f t="shared" si="5"/>
        <v>3.9561342592592591E-3</v>
      </c>
    </row>
    <row r="359" spans="1:9">
      <c r="A359" s="11">
        <v>355</v>
      </c>
      <c r="B359" s="1" t="s">
        <v>821</v>
      </c>
      <c r="C359" s="1" t="s">
        <v>822</v>
      </c>
      <c r="D359" s="2">
        <v>1977</v>
      </c>
      <c r="E359" s="24">
        <v>3.9641203703703706E-2</v>
      </c>
      <c r="F359" s="2" t="s">
        <v>25</v>
      </c>
      <c r="G359" s="11">
        <v>28</v>
      </c>
      <c r="H359" s="11">
        <v>347</v>
      </c>
      <c r="I359" s="29">
        <f t="shared" si="5"/>
        <v>3.9641203703703705E-3</v>
      </c>
    </row>
    <row r="360" spans="1:9">
      <c r="A360" s="11">
        <v>356</v>
      </c>
      <c r="B360" s="1" t="s">
        <v>823</v>
      </c>
      <c r="C360" s="1" t="s">
        <v>1353</v>
      </c>
      <c r="D360" s="2">
        <v>1984</v>
      </c>
      <c r="E360" s="24">
        <v>3.9653935185185181E-2</v>
      </c>
      <c r="F360" s="2" t="s">
        <v>15</v>
      </c>
      <c r="G360" s="11">
        <v>27</v>
      </c>
      <c r="H360" s="11">
        <v>162</v>
      </c>
      <c r="I360" s="29">
        <f t="shared" si="5"/>
        <v>3.9653935185185183E-3</v>
      </c>
    </row>
    <row r="361" spans="1:9">
      <c r="A361" s="11">
        <v>357</v>
      </c>
      <c r="B361" s="1" t="s">
        <v>824</v>
      </c>
      <c r="C361" s="1" t="s">
        <v>1353</v>
      </c>
      <c r="D361" s="2">
        <v>1990</v>
      </c>
      <c r="E361" s="24">
        <v>3.983449074074074E-2</v>
      </c>
      <c r="F361" s="2" t="s">
        <v>225</v>
      </c>
      <c r="G361" s="11">
        <v>14</v>
      </c>
      <c r="H361" s="11">
        <v>466</v>
      </c>
      <c r="I361" s="29">
        <f t="shared" si="5"/>
        <v>3.9834490740740741E-3</v>
      </c>
    </row>
    <row r="362" spans="1:9">
      <c r="A362" s="11">
        <v>358</v>
      </c>
      <c r="B362" s="1" t="s">
        <v>825</v>
      </c>
      <c r="C362" s="1" t="s">
        <v>826</v>
      </c>
      <c r="D362" s="2">
        <v>1940</v>
      </c>
      <c r="E362" s="24">
        <v>3.9859953703703703E-2</v>
      </c>
      <c r="F362" s="2" t="s">
        <v>221</v>
      </c>
      <c r="G362" s="11">
        <v>3</v>
      </c>
      <c r="H362" s="11">
        <v>475</v>
      </c>
      <c r="I362" s="29">
        <f t="shared" si="5"/>
        <v>3.9859953703703706E-3</v>
      </c>
    </row>
    <row r="363" spans="1:9">
      <c r="A363" s="11">
        <v>359</v>
      </c>
      <c r="B363" s="1" t="s">
        <v>827</v>
      </c>
      <c r="C363" s="1" t="s">
        <v>393</v>
      </c>
      <c r="D363" s="2">
        <v>1976</v>
      </c>
      <c r="E363" s="24">
        <v>3.9861111111111111E-2</v>
      </c>
      <c r="F363" s="2" t="s">
        <v>25</v>
      </c>
      <c r="G363" s="11">
        <v>29</v>
      </c>
      <c r="H363" s="11">
        <v>86</v>
      </c>
      <c r="I363" s="29">
        <f t="shared" si="5"/>
        <v>3.9861111111111113E-3</v>
      </c>
    </row>
    <row r="364" spans="1:9">
      <c r="A364" s="11">
        <v>360</v>
      </c>
      <c r="B364" s="1" t="s">
        <v>828</v>
      </c>
      <c r="C364" s="1" t="s">
        <v>154</v>
      </c>
      <c r="D364" s="2">
        <v>1964</v>
      </c>
      <c r="E364" s="24">
        <v>3.9881944444444442E-2</v>
      </c>
      <c r="F364" s="2" t="s">
        <v>43</v>
      </c>
      <c r="G364" s="11">
        <v>4</v>
      </c>
      <c r="H364" s="11">
        <v>513</v>
      </c>
      <c r="I364" s="29">
        <f t="shared" si="5"/>
        <v>3.9881944444444444E-3</v>
      </c>
    </row>
    <row r="365" spans="1:9">
      <c r="A365" s="11">
        <v>361</v>
      </c>
      <c r="B365" s="1" t="s">
        <v>829</v>
      </c>
      <c r="C365" s="1" t="s">
        <v>830</v>
      </c>
      <c r="D365" s="2">
        <v>1973</v>
      </c>
      <c r="E365" s="24">
        <v>3.9905092592592589E-2</v>
      </c>
      <c r="F365" s="2" t="s">
        <v>38</v>
      </c>
      <c r="G365" s="11">
        <v>42</v>
      </c>
      <c r="H365" s="11">
        <v>335</v>
      </c>
      <c r="I365" s="29">
        <f t="shared" si="5"/>
        <v>3.9905092592592587E-3</v>
      </c>
    </row>
    <row r="366" spans="1:9">
      <c r="A366" s="11">
        <v>362</v>
      </c>
      <c r="B366" s="1" t="s">
        <v>831</v>
      </c>
      <c r="C366" s="1" t="s">
        <v>832</v>
      </c>
      <c r="D366" s="2">
        <v>1963</v>
      </c>
      <c r="E366" s="24">
        <v>3.9921296296296295E-2</v>
      </c>
      <c r="F366" s="2" t="s">
        <v>43</v>
      </c>
      <c r="G366" s="11">
        <v>5</v>
      </c>
      <c r="H366" s="11">
        <v>183</v>
      </c>
      <c r="I366" s="29">
        <f t="shared" si="5"/>
        <v>3.9921296296296293E-3</v>
      </c>
    </row>
    <row r="367" spans="1:9">
      <c r="A367" s="11">
        <v>363</v>
      </c>
      <c r="B367" s="1" t="s">
        <v>833</v>
      </c>
      <c r="C367" s="1" t="s">
        <v>1353</v>
      </c>
      <c r="D367" s="2">
        <v>1987</v>
      </c>
      <c r="E367" s="24">
        <v>3.9931712962962961E-2</v>
      </c>
      <c r="F367" s="2" t="s">
        <v>225</v>
      </c>
      <c r="G367" s="11">
        <v>15</v>
      </c>
      <c r="H367" s="11">
        <v>145</v>
      </c>
      <c r="I367" s="29">
        <f t="shared" si="5"/>
        <v>3.9931712962962959E-3</v>
      </c>
    </row>
    <row r="368" spans="1:9">
      <c r="A368" s="11">
        <v>364</v>
      </c>
      <c r="B368" s="1" t="s">
        <v>834</v>
      </c>
      <c r="C368" s="1" t="s">
        <v>435</v>
      </c>
      <c r="D368" s="2">
        <v>1940</v>
      </c>
      <c r="E368" s="24">
        <v>3.9936342592592593E-2</v>
      </c>
      <c r="F368" s="2" t="s">
        <v>221</v>
      </c>
      <c r="G368" s="11">
        <v>4</v>
      </c>
      <c r="H368" s="11">
        <v>433</v>
      </c>
      <c r="I368" s="29">
        <f t="shared" si="5"/>
        <v>3.9936342592592593E-3</v>
      </c>
    </row>
    <row r="369" spans="1:9">
      <c r="A369" s="11">
        <v>365</v>
      </c>
      <c r="B369" s="1" t="s">
        <v>835</v>
      </c>
      <c r="C369" s="1" t="s">
        <v>1353</v>
      </c>
      <c r="D369" s="2">
        <v>1952</v>
      </c>
      <c r="E369" s="24">
        <v>3.9950231481481482E-2</v>
      </c>
      <c r="F369" s="2" t="s">
        <v>63</v>
      </c>
      <c r="G369" s="11">
        <v>23</v>
      </c>
      <c r="H369" s="11">
        <v>567</v>
      </c>
      <c r="I369" s="29">
        <f t="shared" si="5"/>
        <v>3.9950231481481486E-3</v>
      </c>
    </row>
    <row r="370" spans="1:9">
      <c r="A370" s="11">
        <v>366</v>
      </c>
      <c r="B370" s="1" t="s">
        <v>836</v>
      </c>
      <c r="C370" s="1" t="s">
        <v>837</v>
      </c>
      <c r="D370" s="2">
        <v>1969</v>
      </c>
      <c r="E370" s="24">
        <v>4.0024305555555556E-2</v>
      </c>
      <c r="F370" s="2" t="s">
        <v>118</v>
      </c>
      <c r="G370" s="11">
        <v>18</v>
      </c>
      <c r="H370" s="11">
        <v>268</v>
      </c>
      <c r="I370" s="29">
        <f t="shared" si="5"/>
        <v>4.0024305555555559E-3</v>
      </c>
    </row>
    <row r="371" spans="1:9">
      <c r="A371" s="11">
        <v>367</v>
      </c>
      <c r="B371" s="1" t="s">
        <v>838</v>
      </c>
      <c r="C371" s="1" t="s">
        <v>1353</v>
      </c>
      <c r="D371" s="2">
        <v>1990</v>
      </c>
      <c r="E371" s="24">
        <v>4.0072916666666666E-2</v>
      </c>
      <c r="F371" s="2" t="s">
        <v>12</v>
      </c>
      <c r="G371" s="11">
        <v>22</v>
      </c>
      <c r="H371" s="11">
        <v>50</v>
      </c>
      <c r="I371" s="29">
        <f t="shared" si="5"/>
        <v>4.0072916666666668E-3</v>
      </c>
    </row>
    <row r="372" spans="1:9">
      <c r="A372" s="11">
        <v>368</v>
      </c>
      <c r="B372" s="1" t="s">
        <v>839</v>
      </c>
      <c r="C372" s="1" t="s">
        <v>760</v>
      </c>
      <c r="D372" s="2">
        <v>1971</v>
      </c>
      <c r="E372" s="24">
        <v>4.0149305555555556E-2</v>
      </c>
      <c r="F372" s="2" t="s">
        <v>38</v>
      </c>
      <c r="G372" s="11">
        <v>43</v>
      </c>
      <c r="H372" s="11">
        <v>103</v>
      </c>
      <c r="I372" s="29">
        <f t="shared" si="5"/>
        <v>4.0149305555555554E-3</v>
      </c>
    </row>
    <row r="373" spans="1:9">
      <c r="A373" s="11">
        <v>369</v>
      </c>
      <c r="B373" s="1" t="s">
        <v>840</v>
      </c>
      <c r="C373" s="1" t="s">
        <v>841</v>
      </c>
      <c r="D373" s="2">
        <v>1962</v>
      </c>
      <c r="E373" s="24">
        <v>4.0179398148148145E-2</v>
      </c>
      <c r="F373" s="2" t="s">
        <v>32</v>
      </c>
      <c r="G373" s="11">
        <v>55</v>
      </c>
      <c r="H373" s="11">
        <v>53</v>
      </c>
      <c r="I373" s="29">
        <f t="shared" si="5"/>
        <v>4.0179398148148145E-3</v>
      </c>
    </row>
    <row r="374" spans="1:9">
      <c r="A374" s="11">
        <v>370</v>
      </c>
      <c r="B374" s="1" t="s">
        <v>842</v>
      </c>
      <c r="C374" s="1" t="s">
        <v>435</v>
      </c>
      <c r="D374" s="2">
        <v>1949</v>
      </c>
      <c r="E374" s="24">
        <v>4.0181712962962961E-2</v>
      </c>
      <c r="F374" s="2" t="s">
        <v>669</v>
      </c>
      <c r="G374" s="11">
        <v>3</v>
      </c>
      <c r="H374" s="11">
        <v>362</v>
      </c>
      <c r="I374" s="29">
        <f t="shared" si="5"/>
        <v>4.0181712962962957E-3</v>
      </c>
    </row>
    <row r="375" spans="1:9">
      <c r="A375" s="11">
        <v>371</v>
      </c>
      <c r="B375" s="1" t="s">
        <v>843</v>
      </c>
      <c r="C375" s="1" t="s">
        <v>841</v>
      </c>
      <c r="D375" s="2">
        <v>1963</v>
      </c>
      <c r="E375" s="24">
        <v>4.0239583333333336E-2</v>
      </c>
      <c r="F375" s="2" t="s">
        <v>32</v>
      </c>
      <c r="G375" s="11">
        <v>56</v>
      </c>
      <c r="H375" s="11">
        <v>367</v>
      </c>
      <c r="I375" s="29">
        <f t="shared" si="5"/>
        <v>4.0239583333333334E-3</v>
      </c>
    </row>
    <row r="376" spans="1:9">
      <c r="A376" s="11">
        <v>372</v>
      </c>
      <c r="B376" s="1" t="s">
        <v>844</v>
      </c>
      <c r="C376" s="1" t="s">
        <v>845</v>
      </c>
      <c r="D376" s="2">
        <v>2002</v>
      </c>
      <c r="E376" s="24">
        <v>4.0421296296296295E-2</v>
      </c>
      <c r="F376" s="2" t="s">
        <v>846</v>
      </c>
      <c r="G376" s="11">
        <v>1</v>
      </c>
      <c r="H376" s="11">
        <v>64</v>
      </c>
      <c r="I376" s="29">
        <f t="shared" si="5"/>
        <v>4.0421296296296299E-3</v>
      </c>
    </row>
    <row r="377" spans="1:9">
      <c r="A377" s="11">
        <v>373</v>
      </c>
      <c r="B377" s="1" t="s">
        <v>847</v>
      </c>
      <c r="C377" s="1" t="s">
        <v>1353</v>
      </c>
      <c r="D377" s="2">
        <v>2014</v>
      </c>
      <c r="E377" s="24">
        <v>4.042476851851852E-2</v>
      </c>
      <c r="G377" s="11">
        <v>2</v>
      </c>
      <c r="H377" s="11">
        <v>435</v>
      </c>
      <c r="I377" s="29">
        <f t="shared" si="5"/>
        <v>4.0424768518518518E-3</v>
      </c>
    </row>
    <row r="378" spans="1:9">
      <c r="A378" s="11">
        <v>374</v>
      </c>
      <c r="B378" s="1" t="s">
        <v>848</v>
      </c>
      <c r="C378" s="1" t="s">
        <v>845</v>
      </c>
      <c r="D378" s="2">
        <v>1970</v>
      </c>
      <c r="E378" s="24">
        <v>4.0452546296296292E-2</v>
      </c>
      <c r="F378" s="2" t="s">
        <v>38</v>
      </c>
      <c r="G378" s="11">
        <v>44</v>
      </c>
      <c r="H378" s="11">
        <v>63</v>
      </c>
      <c r="I378" s="29">
        <f t="shared" si="5"/>
        <v>4.0452546296296295E-3</v>
      </c>
    </row>
    <row r="379" spans="1:9">
      <c r="A379" s="11">
        <v>375</v>
      </c>
      <c r="B379" s="1" t="s">
        <v>849</v>
      </c>
      <c r="C379" s="1" t="s">
        <v>212</v>
      </c>
      <c r="D379" s="2">
        <v>1954</v>
      </c>
      <c r="E379" s="24">
        <v>4.0454861111111115E-2</v>
      </c>
      <c r="F379" s="2" t="s">
        <v>63</v>
      </c>
      <c r="G379" s="11">
        <v>24</v>
      </c>
      <c r="H379" s="11">
        <v>306</v>
      </c>
      <c r="I379" s="29">
        <f t="shared" si="5"/>
        <v>4.0454861111111117E-3</v>
      </c>
    </row>
    <row r="380" spans="1:9">
      <c r="A380" s="11">
        <v>376</v>
      </c>
      <c r="B380" s="1" t="s">
        <v>607</v>
      </c>
      <c r="C380" s="1" t="s">
        <v>31</v>
      </c>
      <c r="D380" s="2">
        <v>1963</v>
      </c>
      <c r="E380" s="24">
        <v>4.0504629629629633E-2</v>
      </c>
      <c r="F380" s="2" t="s">
        <v>32</v>
      </c>
      <c r="G380" s="11">
        <v>57</v>
      </c>
      <c r="H380" s="11">
        <v>184</v>
      </c>
      <c r="I380" s="29">
        <f t="shared" si="5"/>
        <v>4.0504629629629632E-3</v>
      </c>
    </row>
    <row r="381" spans="1:9">
      <c r="A381" s="11">
        <v>377</v>
      </c>
      <c r="B381" s="1" t="s">
        <v>850</v>
      </c>
      <c r="C381" s="1" t="s">
        <v>154</v>
      </c>
      <c r="D381" s="2">
        <v>1966</v>
      </c>
      <c r="E381" s="24">
        <v>4.0515046296296299E-2</v>
      </c>
      <c r="F381" s="2" t="s">
        <v>118</v>
      </c>
      <c r="G381" s="11">
        <v>19</v>
      </c>
      <c r="H381" s="11">
        <v>202</v>
      </c>
      <c r="I381" s="29">
        <f t="shared" si="5"/>
        <v>4.0515046296296297E-3</v>
      </c>
    </row>
    <row r="382" spans="1:9">
      <c r="A382" s="11">
        <v>378</v>
      </c>
      <c r="B382" s="1" t="s">
        <v>374</v>
      </c>
      <c r="C382" s="1" t="s">
        <v>49</v>
      </c>
      <c r="D382" s="2">
        <v>1967</v>
      </c>
      <c r="E382" s="24">
        <v>4.0586805555555557E-2</v>
      </c>
      <c r="F382" s="2" t="s">
        <v>20</v>
      </c>
      <c r="G382" s="11">
        <v>40</v>
      </c>
      <c r="H382" s="11">
        <v>535</v>
      </c>
      <c r="I382" s="29">
        <f t="shared" si="5"/>
        <v>4.0586805555555558E-3</v>
      </c>
    </row>
    <row r="383" spans="1:9">
      <c r="A383" s="11">
        <v>379</v>
      </c>
      <c r="B383" s="1" t="s">
        <v>851</v>
      </c>
      <c r="C383" s="1" t="s">
        <v>49</v>
      </c>
      <c r="D383" s="2">
        <v>1963</v>
      </c>
      <c r="E383" s="24">
        <v>4.0596064814814821E-2</v>
      </c>
      <c r="F383" s="2" t="s">
        <v>32</v>
      </c>
      <c r="G383" s="11">
        <v>58</v>
      </c>
      <c r="H383" s="11">
        <v>551</v>
      </c>
      <c r="I383" s="29">
        <f t="shared" si="5"/>
        <v>4.0596064814814817E-3</v>
      </c>
    </row>
    <row r="384" spans="1:9">
      <c r="A384" s="11">
        <v>380</v>
      </c>
      <c r="B384" s="1" t="s">
        <v>852</v>
      </c>
      <c r="C384" s="1" t="s">
        <v>853</v>
      </c>
      <c r="D384" s="2">
        <v>1942</v>
      </c>
      <c r="E384" s="24">
        <v>4.0628472222222226E-2</v>
      </c>
      <c r="F384" s="2" t="s">
        <v>221</v>
      </c>
      <c r="G384" s="11">
        <v>5</v>
      </c>
      <c r="H384" s="11">
        <v>322</v>
      </c>
      <c r="I384" s="29">
        <f t="shared" si="5"/>
        <v>4.0628472222222229E-3</v>
      </c>
    </row>
    <row r="385" spans="1:9">
      <c r="A385" s="11">
        <v>381</v>
      </c>
      <c r="B385" s="1" t="s">
        <v>854</v>
      </c>
      <c r="C385" s="1" t="s">
        <v>837</v>
      </c>
      <c r="D385" s="2">
        <v>1996</v>
      </c>
      <c r="E385" s="24">
        <v>4.064930555555555E-2</v>
      </c>
      <c r="F385" s="2" t="s">
        <v>400</v>
      </c>
      <c r="G385" s="11">
        <v>2</v>
      </c>
      <c r="H385" s="11">
        <v>512</v>
      </c>
      <c r="I385" s="29">
        <f t="shared" si="5"/>
        <v>4.0649305555555551E-3</v>
      </c>
    </row>
    <row r="386" spans="1:9">
      <c r="A386" s="11">
        <v>382</v>
      </c>
      <c r="B386" s="1" t="s">
        <v>855</v>
      </c>
      <c r="C386" s="1" t="s">
        <v>856</v>
      </c>
      <c r="D386" s="2">
        <v>1957</v>
      </c>
      <c r="E386" s="24">
        <v>4.0684027777777777E-2</v>
      </c>
      <c r="F386" s="2" t="s">
        <v>230</v>
      </c>
      <c r="G386" s="11">
        <v>6</v>
      </c>
      <c r="H386" s="11">
        <v>553</v>
      </c>
      <c r="I386" s="29">
        <f t="shared" si="5"/>
        <v>4.0684027777777776E-3</v>
      </c>
    </row>
    <row r="387" spans="1:9">
      <c r="A387" s="11">
        <v>383</v>
      </c>
      <c r="B387" s="1" t="s">
        <v>857</v>
      </c>
      <c r="C387" s="1" t="s">
        <v>858</v>
      </c>
      <c r="D387" s="2">
        <v>1941</v>
      </c>
      <c r="E387" s="24">
        <v>4.0745370370370369E-2</v>
      </c>
      <c r="F387" s="2" t="s">
        <v>221</v>
      </c>
      <c r="G387" s="11">
        <v>6</v>
      </c>
      <c r="H387" s="11">
        <v>120</v>
      </c>
      <c r="I387" s="29">
        <f t="shared" si="5"/>
        <v>4.0745370370370371E-3</v>
      </c>
    </row>
    <row r="388" spans="1:9">
      <c r="A388" s="11">
        <v>384</v>
      </c>
      <c r="B388" s="1" t="s">
        <v>859</v>
      </c>
      <c r="C388" s="1" t="s">
        <v>1353</v>
      </c>
      <c r="D388" s="2">
        <v>1966</v>
      </c>
      <c r="E388" s="24">
        <v>4.0784722222222222E-2</v>
      </c>
      <c r="F388" s="2" t="s">
        <v>20</v>
      </c>
      <c r="G388" s="11">
        <v>41</v>
      </c>
      <c r="H388" s="11">
        <v>73</v>
      </c>
      <c r="I388" s="29">
        <f t="shared" si="5"/>
        <v>4.078472222222222E-3</v>
      </c>
    </row>
    <row r="389" spans="1:9">
      <c r="A389" s="11">
        <v>385</v>
      </c>
      <c r="B389" s="1" t="s">
        <v>860</v>
      </c>
      <c r="C389" s="1" t="s">
        <v>708</v>
      </c>
      <c r="D389" s="2">
        <v>1966</v>
      </c>
      <c r="E389" s="24">
        <v>4.0921296296296296E-2</v>
      </c>
      <c r="F389" s="2" t="s">
        <v>118</v>
      </c>
      <c r="G389" s="11">
        <v>20</v>
      </c>
      <c r="H389" s="11">
        <v>221</v>
      </c>
      <c r="I389" s="29">
        <f t="shared" si="5"/>
        <v>4.0921296296296296E-3</v>
      </c>
    </row>
    <row r="390" spans="1:9">
      <c r="A390" s="11">
        <v>386</v>
      </c>
      <c r="B390" s="1" t="s">
        <v>861</v>
      </c>
      <c r="C390" s="1" t="s">
        <v>708</v>
      </c>
      <c r="D390" s="2">
        <v>1962</v>
      </c>
      <c r="E390" s="24">
        <v>4.0924768518518513E-2</v>
      </c>
      <c r="F390" s="2" t="s">
        <v>43</v>
      </c>
      <c r="G390" s="11">
        <v>6</v>
      </c>
      <c r="H390" s="11">
        <v>220</v>
      </c>
      <c r="I390" s="29">
        <f t="shared" ref="I390:I453" si="6">E390/$D$1</f>
        <v>4.0924768518518515E-3</v>
      </c>
    </row>
    <row r="391" spans="1:9">
      <c r="A391" s="11">
        <v>387</v>
      </c>
      <c r="B391" s="1" t="s">
        <v>862</v>
      </c>
      <c r="C391" s="1" t="s">
        <v>1353</v>
      </c>
      <c r="D391" s="2">
        <v>2014</v>
      </c>
      <c r="E391" s="24">
        <v>4.093865740740741E-2</v>
      </c>
      <c r="G391" s="11">
        <v>3</v>
      </c>
      <c r="H391" s="11">
        <v>564</v>
      </c>
      <c r="I391" s="29">
        <f t="shared" si="6"/>
        <v>4.0938657407407408E-3</v>
      </c>
    </row>
    <row r="392" spans="1:9">
      <c r="A392" s="11">
        <v>388</v>
      </c>
      <c r="B392" s="1" t="s">
        <v>863</v>
      </c>
      <c r="C392" s="1" t="s">
        <v>804</v>
      </c>
      <c r="D392" s="2">
        <v>1984</v>
      </c>
      <c r="E392" s="24">
        <v>4.0950231481481483E-2</v>
      </c>
      <c r="F392" s="2" t="s">
        <v>67</v>
      </c>
      <c r="G392" s="11">
        <v>8</v>
      </c>
      <c r="H392" s="11">
        <v>80</v>
      </c>
      <c r="I392" s="29">
        <f t="shared" si="6"/>
        <v>4.095023148148148E-3</v>
      </c>
    </row>
    <row r="393" spans="1:9">
      <c r="A393" s="11">
        <v>389</v>
      </c>
      <c r="B393" s="1" t="s">
        <v>864</v>
      </c>
      <c r="C393" s="1" t="s">
        <v>708</v>
      </c>
      <c r="D393" s="2">
        <v>1946</v>
      </c>
      <c r="E393" s="24">
        <v>4.0981481481481487E-2</v>
      </c>
      <c r="F393" s="2" t="s">
        <v>47</v>
      </c>
      <c r="G393" s="11">
        <v>13</v>
      </c>
      <c r="H393" s="11">
        <v>223</v>
      </c>
      <c r="I393" s="29">
        <f t="shared" si="6"/>
        <v>4.0981481481481485E-3</v>
      </c>
    </row>
    <row r="394" spans="1:9">
      <c r="A394" s="11">
        <v>390</v>
      </c>
      <c r="B394" s="1" t="s">
        <v>865</v>
      </c>
      <c r="C394" s="1" t="s">
        <v>526</v>
      </c>
      <c r="D394" s="2">
        <v>1963</v>
      </c>
      <c r="E394" s="24">
        <v>4.1041666666666664E-2</v>
      </c>
      <c r="F394" s="2" t="s">
        <v>43</v>
      </c>
      <c r="G394" s="11">
        <v>7</v>
      </c>
      <c r="H394" s="11">
        <v>360</v>
      </c>
      <c r="I394" s="29">
        <f t="shared" si="6"/>
        <v>4.1041666666666666E-3</v>
      </c>
    </row>
    <row r="395" spans="1:9">
      <c r="A395" s="11">
        <v>391</v>
      </c>
      <c r="B395" s="1" t="s">
        <v>866</v>
      </c>
      <c r="C395" s="1" t="s">
        <v>1353</v>
      </c>
      <c r="D395" s="2">
        <v>2013</v>
      </c>
      <c r="E395" s="24">
        <v>4.1103009259259256E-2</v>
      </c>
      <c r="F395" s="2" t="s">
        <v>867</v>
      </c>
      <c r="G395" s="11">
        <v>1</v>
      </c>
      <c r="H395" s="11">
        <v>411</v>
      </c>
      <c r="I395" s="29">
        <f t="shared" si="6"/>
        <v>4.1103009259259252E-3</v>
      </c>
    </row>
    <row r="396" spans="1:9">
      <c r="A396" s="11">
        <v>392</v>
      </c>
      <c r="B396" s="1" t="s">
        <v>868</v>
      </c>
      <c r="C396" s="1" t="s">
        <v>1353</v>
      </c>
      <c r="D396" s="2">
        <v>1971</v>
      </c>
      <c r="E396" s="24">
        <v>4.1106481481481487E-2</v>
      </c>
      <c r="F396" s="2" t="s">
        <v>38</v>
      </c>
      <c r="G396" s="11">
        <v>45</v>
      </c>
      <c r="H396" s="11">
        <v>412</v>
      </c>
      <c r="I396" s="29">
        <f t="shared" si="6"/>
        <v>4.1106481481481489E-3</v>
      </c>
    </row>
    <row r="397" spans="1:9">
      <c r="A397" s="11">
        <v>393</v>
      </c>
      <c r="B397" s="1" t="s">
        <v>869</v>
      </c>
      <c r="C397" s="1" t="s">
        <v>1353</v>
      </c>
      <c r="D397" s="2">
        <v>1972</v>
      </c>
      <c r="E397" s="24">
        <v>4.112037037037037E-2</v>
      </c>
      <c r="F397" s="2" t="s">
        <v>81</v>
      </c>
      <c r="G397" s="11">
        <v>12</v>
      </c>
      <c r="H397" s="11">
        <v>7</v>
      </c>
      <c r="I397" s="29">
        <f t="shared" si="6"/>
        <v>4.1120370370370373E-3</v>
      </c>
    </row>
    <row r="398" spans="1:9">
      <c r="A398" s="11">
        <v>394</v>
      </c>
      <c r="B398" s="1" t="s">
        <v>870</v>
      </c>
      <c r="C398" s="1" t="s">
        <v>36</v>
      </c>
      <c r="D398" s="2">
        <v>1970</v>
      </c>
      <c r="E398" s="24">
        <v>4.1232638888888888E-2</v>
      </c>
      <c r="F398" s="2" t="s">
        <v>38</v>
      </c>
      <c r="G398" s="11">
        <v>46</v>
      </c>
      <c r="H398" s="11">
        <v>157</v>
      </c>
      <c r="I398" s="29">
        <f t="shared" si="6"/>
        <v>4.123263888888889E-3</v>
      </c>
    </row>
    <row r="399" spans="1:9">
      <c r="A399" s="11">
        <v>395</v>
      </c>
      <c r="B399" s="1" t="s">
        <v>871</v>
      </c>
      <c r="C399" s="1" t="s">
        <v>1353</v>
      </c>
      <c r="D399" s="2">
        <v>1965</v>
      </c>
      <c r="E399" s="24">
        <v>4.1315972222222219E-2</v>
      </c>
      <c r="F399" s="2" t="s">
        <v>118</v>
      </c>
      <c r="G399" s="11">
        <v>21</v>
      </c>
      <c r="H399" s="11">
        <v>526</v>
      </c>
      <c r="I399" s="29">
        <f t="shared" si="6"/>
        <v>4.1315972222222223E-3</v>
      </c>
    </row>
    <row r="400" spans="1:9">
      <c r="A400" s="11">
        <v>396</v>
      </c>
      <c r="B400" s="1" t="s">
        <v>872</v>
      </c>
      <c r="C400" s="1" t="s">
        <v>873</v>
      </c>
      <c r="D400" s="2">
        <v>1960</v>
      </c>
      <c r="E400" s="24">
        <v>4.1341435185185189E-2</v>
      </c>
      <c r="F400" s="2" t="s">
        <v>32</v>
      </c>
      <c r="G400" s="11">
        <v>59</v>
      </c>
      <c r="H400" s="11">
        <v>443</v>
      </c>
      <c r="I400" s="29">
        <f t="shared" si="6"/>
        <v>4.1341435185185188E-3</v>
      </c>
    </row>
    <row r="401" spans="1:9">
      <c r="A401" s="11">
        <v>397</v>
      </c>
      <c r="B401" s="1" t="s">
        <v>874</v>
      </c>
      <c r="C401" s="1" t="s">
        <v>1353</v>
      </c>
      <c r="D401" s="2">
        <v>1966</v>
      </c>
      <c r="E401" s="24">
        <v>4.1378472222222219E-2</v>
      </c>
      <c r="F401" s="2" t="s">
        <v>20</v>
      </c>
      <c r="G401" s="11">
        <v>42</v>
      </c>
      <c r="H401" s="11">
        <v>379</v>
      </c>
      <c r="I401" s="29">
        <f t="shared" si="6"/>
        <v>4.1378472222222216E-3</v>
      </c>
    </row>
    <row r="402" spans="1:9">
      <c r="A402" s="11">
        <v>398</v>
      </c>
      <c r="B402" s="1" t="s">
        <v>875</v>
      </c>
      <c r="C402" s="1" t="s">
        <v>876</v>
      </c>
      <c r="D402" s="2">
        <v>1939</v>
      </c>
      <c r="E402" s="24">
        <v>4.1391203703703701E-2</v>
      </c>
      <c r="F402" s="2" t="s">
        <v>557</v>
      </c>
      <c r="G402" s="11">
        <v>3</v>
      </c>
      <c r="H402" s="11">
        <v>299</v>
      </c>
      <c r="I402" s="29">
        <f t="shared" si="6"/>
        <v>4.1391203703703703E-3</v>
      </c>
    </row>
    <row r="403" spans="1:9">
      <c r="A403" s="11">
        <v>399</v>
      </c>
      <c r="B403" s="1" t="s">
        <v>877</v>
      </c>
      <c r="C403" s="1" t="s">
        <v>1353</v>
      </c>
      <c r="D403" s="2">
        <v>1980</v>
      </c>
      <c r="E403" s="24">
        <v>4.1394675925925925E-2</v>
      </c>
      <c r="F403" s="2" t="s">
        <v>15</v>
      </c>
      <c r="G403" s="11">
        <v>28</v>
      </c>
      <c r="H403" s="11">
        <v>415</v>
      </c>
      <c r="I403" s="29">
        <f t="shared" si="6"/>
        <v>4.1394675925925922E-3</v>
      </c>
    </row>
    <row r="404" spans="1:9">
      <c r="A404" s="11">
        <v>400</v>
      </c>
      <c r="B404" s="1" t="s">
        <v>878</v>
      </c>
      <c r="C404" s="1" t="s">
        <v>729</v>
      </c>
      <c r="D404" s="2">
        <v>1979</v>
      </c>
      <c r="E404" s="24">
        <v>4.1398148148148149E-2</v>
      </c>
      <c r="F404" s="2" t="s">
        <v>25</v>
      </c>
      <c r="G404" s="11">
        <v>30</v>
      </c>
      <c r="H404" s="11">
        <v>390</v>
      </c>
      <c r="I404" s="29">
        <f t="shared" si="6"/>
        <v>4.1398148148148149E-3</v>
      </c>
    </row>
    <row r="405" spans="1:9">
      <c r="A405" s="11">
        <v>401</v>
      </c>
      <c r="B405" s="1" t="s">
        <v>879</v>
      </c>
      <c r="C405" s="1" t="s">
        <v>9</v>
      </c>
      <c r="D405" s="2">
        <v>1955</v>
      </c>
      <c r="E405" s="24">
        <v>4.1416666666666664E-2</v>
      </c>
      <c r="F405" s="2" t="s">
        <v>70</v>
      </c>
      <c r="G405" s="11">
        <v>35</v>
      </c>
      <c r="H405" s="11">
        <v>423</v>
      </c>
      <c r="I405" s="29">
        <f t="shared" si="6"/>
        <v>4.1416666666666668E-3</v>
      </c>
    </row>
    <row r="406" spans="1:9">
      <c r="A406" s="11">
        <v>402</v>
      </c>
      <c r="B406" s="1" t="s">
        <v>880</v>
      </c>
      <c r="C406" s="1" t="s">
        <v>1353</v>
      </c>
      <c r="D406" s="2">
        <v>1972</v>
      </c>
      <c r="E406" s="24">
        <v>4.1439814814814811E-2</v>
      </c>
      <c r="F406" s="2" t="s">
        <v>81</v>
      </c>
      <c r="G406" s="11">
        <v>13</v>
      </c>
      <c r="H406" s="11">
        <v>484</v>
      </c>
      <c r="I406" s="29">
        <f t="shared" si="6"/>
        <v>4.1439814814814811E-3</v>
      </c>
    </row>
    <row r="407" spans="1:9">
      <c r="A407" s="11">
        <v>403</v>
      </c>
      <c r="B407" s="1" t="s">
        <v>881</v>
      </c>
      <c r="C407" s="1" t="s">
        <v>882</v>
      </c>
      <c r="D407" s="2">
        <v>1943</v>
      </c>
      <c r="E407" s="24">
        <v>4.1443287037037042E-2</v>
      </c>
      <c r="F407" s="2" t="s">
        <v>221</v>
      </c>
      <c r="G407" s="11">
        <v>7</v>
      </c>
      <c r="H407" s="11">
        <v>287</v>
      </c>
      <c r="I407" s="29">
        <f t="shared" si="6"/>
        <v>4.1443287037037039E-3</v>
      </c>
    </row>
    <row r="408" spans="1:9">
      <c r="A408" s="11">
        <v>404</v>
      </c>
      <c r="B408" s="1" t="s">
        <v>883</v>
      </c>
      <c r="C408" s="1" t="s">
        <v>202</v>
      </c>
      <c r="D408" s="2">
        <v>1952</v>
      </c>
      <c r="E408" s="24">
        <v>4.1450231481481477E-2</v>
      </c>
      <c r="F408" s="2" t="s">
        <v>104</v>
      </c>
      <c r="G408" s="11">
        <v>5</v>
      </c>
      <c r="H408" s="11">
        <v>491</v>
      </c>
      <c r="I408" s="29">
        <f t="shared" si="6"/>
        <v>4.1450231481481477E-3</v>
      </c>
    </row>
    <row r="409" spans="1:9">
      <c r="A409" s="11">
        <v>405</v>
      </c>
      <c r="B409" s="1" t="s">
        <v>884</v>
      </c>
      <c r="C409" s="1" t="s">
        <v>163</v>
      </c>
      <c r="D409" s="2">
        <v>1981</v>
      </c>
      <c r="E409" s="24">
        <v>4.1488425925925922E-2</v>
      </c>
      <c r="F409" s="2" t="s">
        <v>15</v>
      </c>
      <c r="G409" s="11">
        <v>29</v>
      </c>
      <c r="H409" s="11">
        <v>467</v>
      </c>
      <c r="I409" s="29">
        <f t="shared" si="6"/>
        <v>4.148842592592592E-3</v>
      </c>
    </row>
    <row r="410" spans="1:9">
      <c r="A410" s="11">
        <v>406</v>
      </c>
      <c r="B410" s="1" t="s">
        <v>885</v>
      </c>
      <c r="C410" s="1" t="s">
        <v>683</v>
      </c>
      <c r="D410" s="2">
        <v>1969</v>
      </c>
      <c r="E410" s="24">
        <v>4.149537037037037E-2</v>
      </c>
      <c r="F410" s="2" t="s">
        <v>20</v>
      </c>
      <c r="G410" s="11">
        <v>43</v>
      </c>
      <c r="H410" s="11">
        <v>406</v>
      </c>
      <c r="I410" s="29">
        <f t="shared" si="6"/>
        <v>4.1495370370370366E-3</v>
      </c>
    </row>
    <row r="411" spans="1:9">
      <c r="A411" s="11">
        <v>407</v>
      </c>
      <c r="B411" s="1" t="s">
        <v>886</v>
      </c>
      <c r="C411" s="1" t="s">
        <v>1353</v>
      </c>
      <c r="D411" s="2">
        <v>1965</v>
      </c>
      <c r="E411" s="24">
        <v>4.1526620370370367E-2</v>
      </c>
      <c r="F411" s="2" t="s">
        <v>118</v>
      </c>
      <c r="G411" s="11">
        <v>22</v>
      </c>
      <c r="H411" s="11">
        <v>209</v>
      </c>
      <c r="I411" s="29">
        <f t="shared" si="6"/>
        <v>4.1526620370370363E-3</v>
      </c>
    </row>
    <row r="412" spans="1:9">
      <c r="A412" s="11">
        <v>408</v>
      </c>
      <c r="B412" s="1" t="s">
        <v>887</v>
      </c>
      <c r="C412" s="1" t="s">
        <v>504</v>
      </c>
      <c r="D412" s="2">
        <v>1967</v>
      </c>
      <c r="E412" s="24">
        <v>4.1540509259259263E-2</v>
      </c>
      <c r="F412" s="2" t="s">
        <v>118</v>
      </c>
      <c r="G412" s="11">
        <v>23</v>
      </c>
      <c r="H412" s="11">
        <v>273</v>
      </c>
      <c r="I412" s="29">
        <f t="shared" si="6"/>
        <v>4.1540509259259265E-3</v>
      </c>
    </row>
    <row r="413" spans="1:9">
      <c r="A413" s="11">
        <v>409</v>
      </c>
      <c r="B413" s="1" t="s">
        <v>888</v>
      </c>
      <c r="C413" s="1" t="s">
        <v>889</v>
      </c>
      <c r="D413" s="2">
        <v>1949</v>
      </c>
      <c r="E413" s="24">
        <v>4.1553240740740745E-2</v>
      </c>
      <c r="F413" s="2" t="s">
        <v>47</v>
      </c>
      <c r="G413" s="11">
        <v>14</v>
      </c>
      <c r="H413" s="11">
        <v>66</v>
      </c>
      <c r="I413" s="29">
        <f t="shared" si="6"/>
        <v>4.1553240740740743E-3</v>
      </c>
    </row>
    <row r="414" spans="1:9">
      <c r="A414" s="11">
        <v>410</v>
      </c>
      <c r="B414" s="1" t="s">
        <v>890</v>
      </c>
      <c r="C414" s="1" t="s">
        <v>891</v>
      </c>
      <c r="D414" s="2">
        <v>1975</v>
      </c>
      <c r="E414" s="24">
        <v>4.1631944444444451E-2</v>
      </c>
      <c r="F414" s="2" t="s">
        <v>183</v>
      </c>
      <c r="G414" s="11">
        <v>10</v>
      </c>
      <c r="H414" s="11">
        <v>182</v>
      </c>
      <c r="I414" s="29">
        <f t="shared" si="6"/>
        <v>4.1631944444444451E-3</v>
      </c>
    </row>
    <row r="415" spans="1:9">
      <c r="A415" s="11">
        <v>411</v>
      </c>
      <c r="B415" s="1" t="s">
        <v>892</v>
      </c>
      <c r="C415" s="1" t="s">
        <v>893</v>
      </c>
      <c r="D415" s="2">
        <v>1966</v>
      </c>
      <c r="E415" s="21">
        <v>4.172569444444444E-2</v>
      </c>
      <c r="F415" s="2" t="s">
        <v>20</v>
      </c>
      <c r="G415" s="11">
        <v>44</v>
      </c>
      <c r="H415" s="11">
        <v>171</v>
      </c>
      <c r="I415" s="29">
        <f t="shared" si="6"/>
        <v>4.172569444444444E-3</v>
      </c>
    </row>
    <row r="416" spans="1:9">
      <c r="A416" s="11">
        <v>412</v>
      </c>
      <c r="B416" s="1" t="s">
        <v>894</v>
      </c>
      <c r="C416" s="1" t="s">
        <v>419</v>
      </c>
      <c r="D416" s="2">
        <v>1970</v>
      </c>
      <c r="E416" s="21">
        <v>4.1760416666666668E-2</v>
      </c>
      <c r="F416" s="2" t="s">
        <v>38</v>
      </c>
      <c r="G416" s="11">
        <v>47</v>
      </c>
      <c r="H416" s="11">
        <v>197</v>
      </c>
      <c r="I416" s="29">
        <f t="shared" si="6"/>
        <v>4.1760416666666664E-3</v>
      </c>
    </row>
    <row r="417" spans="1:9">
      <c r="A417" s="11">
        <v>413</v>
      </c>
      <c r="B417" s="1" t="s">
        <v>895</v>
      </c>
      <c r="C417" s="1" t="s">
        <v>504</v>
      </c>
      <c r="D417" s="2">
        <v>1965</v>
      </c>
      <c r="E417" s="21">
        <v>4.1896990740740742E-2</v>
      </c>
      <c r="F417" s="2" t="s">
        <v>20</v>
      </c>
      <c r="G417" s="11">
        <v>45</v>
      </c>
      <c r="H417" s="11">
        <v>511</v>
      </c>
      <c r="I417" s="29">
        <f t="shared" si="6"/>
        <v>4.189699074074074E-3</v>
      </c>
    </row>
    <row r="418" spans="1:9">
      <c r="A418" s="11">
        <v>414</v>
      </c>
      <c r="B418" s="1" t="s">
        <v>896</v>
      </c>
      <c r="C418" s="1" t="s">
        <v>634</v>
      </c>
      <c r="D418" s="2">
        <v>1980</v>
      </c>
      <c r="E418" s="21">
        <v>4.1906249999999999E-2</v>
      </c>
      <c r="F418" s="2" t="s">
        <v>67</v>
      </c>
      <c r="G418" s="11">
        <v>9</v>
      </c>
      <c r="H418" s="11">
        <v>413</v>
      </c>
      <c r="I418" s="29">
        <f t="shared" si="6"/>
        <v>4.1906249999999999E-3</v>
      </c>
    </row>
    <row r="419" spans="1:9">
      <c r="A419" s="11">
        <v>415</v>
      </c>
      <c r="B419" s="1" t="s">
        <v>897</v>
      </c>
      <c r="C419" s="1" t="s">
        <v>742</v>
      </c>
      <c r="D419" s="2">
        <v>1955</v>
      </c>
      <c r="E419" s="21">
        <v>4.2001157407407404E-2</v>
      </c>
      <c r="F419" s="2" t="s">
        <v>70</v>
      </c>
      <c r="G419" s="11">
        <v>36</v>
      </c>
      <c r="H419" s="11">
        <v>348</v>
      </c>
      <c r="I419" s="29">
        <f t="shared" si="6"/>
        <v>4.2001157407407404E-3</v>
      </c>
    </row>
    <row r="420" spans="1:9">
      <c r="A420" s="11">
        <v>416</v>
      </c>
      <c r="B420" s="1" t="s">
        <v>898</v>
      </c>
      <c r="C420" s="1" t="s">
        <v>899</v>
      </c>
      <c r="D420" s="2">
        <v>1953</v>
      </c>
      <c r="E420" s="21">
        <v>4.212847222222222E-2</v>
      </c>
      <c r="F420" s="2" t="s">
        <v>104</v>
      </c>
      <c r="G420" s="11">
        <v>6</v>
      </c>
      <c r="H420" s="11">
        <v>330</v>
      </c>
      <c r="I420" s="29">
        <f t="shared" si="6"/>
        <v>4.212847222222222E-3</v>
      </c>
    </row>
    <row r="421" spans="1:9">
      <c r="A421" s="11">
        <v>417</v>
      </c>
      <c r="B421" s="1" t="s">
        <v>900</v>
      </c>
      <c r="C421" s="1" t="s">
        <v>519</v>
      </c>
      <c r="D421" s="2">
        <v>1985</v>
      </c>
      <c r="E421" s="21">
        <v>4.2157407407407414E-2</v>
      </c>
      <c r="F421" s="2" t="s">
        <v>12</v>
      </c>
      <c r="G421" s="11">
        <v>23</v>
      </c>
      <c r="H421" s="11">
        <v>98</v>
      </c>
      <c r="I421" s="29">
        <f t="shared" si="6"/>
        <v>4.2157407407407413E-3</v>
      </c>
    </row>
    <row r="422" spans="1:9">
      <c r="A422" s="11">
        <v>418</v>
      </c>
      <c r="B422" s="1" t="s">
        <v>901</v>
      </c>
      <c r="C422" s="1" t="s">
        <v>1353</v>
      </c>
      <c r="D422" s="2">
        <v>1992</v>
      </c>
      <c r="E422" s="21">
        <v>4.2160879629629631E-2</v>
      </c>
      <c r="F422" s="2" t="s">
        <v>225</v>
      </c>
      <c r="G422" s="11">
        <v>16</v>
      </c>
      <c r="H422" s="11">
        <v>414</v>
      </c>
      <c r="I422" s="29">
        <f t="shared" si="6"/>
        <v>4.2160879629629631E-3</v>
      </c>
    </row>
    <row r="423" spans="1:9">
      <c r="A423" s="11">
        <v>419</v>
      </c>
      <c r="B423" s="1" t="s">
        <v>902</v>
      </c>
      <c r="C423" s="1" t="s">
        <v>672</v>
      </c>
      <c r="D423" s="2">
        <v>1963</v>
      </c>
      <c r="E423" s="21">
        <v>4.2209490740740742E-2</v>
      </c>
      <c r="F423" s="2" t="s">
        <v>32</v>
      </c>
      <c r="G423" s="11">
        <v>60</v>
      </c>
      <c r="H423" s="11">
        <v>497</v>
      </c>
      <c r="I423" s="29">
        <f t="shared" si="6"/>
        <v>4.220949074074074E-3</v>
      </c>
    </row>
    <row r="424" spans="1:9">
      <c r="A424" s="11">
        <v>420</v>
      </c>
      <c r="B424" s="1" t="s">
        <v>903</v>
      </c>
      <c r="C424" s="1" t="s">
        <v>904</v>
      </c>
      <c r="D424" s="2">
        <v>1973</v>
      </c>
      <c r="E424" s="21">
        <v>4.2212962962962959E-2</v>
      </c>
      <c r="F424" s="2" t="s">
        <v>38</v>
      </c>
      <c r="G424" s="11">
        <v>48</v>
      </c>
      <c r="H424" s="11">
        <v>255</v>
      </c>
      <c r="I424" s="29">
        <f t="shared" si="6"/>
        <v>4.2212962962962959E-3</v>
      </c>
    </row>
    <row r="425" spans="1:9">
      <c r="A425" s="11">
        <v>421</v>
      </c>
      <c r="B425" s="1" t="s">
        <v>905</v>
      </c>
      <c r="C425" s="1" t="s">
        <v>296</v>
      </c>
      <c r="D425" s="2">
        <v>1964</v>
      </c>
      <c r="E425" s="21">
        <v>4.2223379629629632E-2</v>
      </c>
      <c r="F425" s="2" t="s">
        <v>43</v>
      </c>
      <c r="G425" s="11">
        <v>8</v>
      </c>
      <c r="H425" s="11">
        <v>211</v>
      </c>
      <c r="I425" s="29">
        <f t="shared" si="6"/>
        <v>4.2223379629629633E-3</v>
      </c>
    </row>
    <row r="426" spans="1:9">
      <c r="A426" s="11">
        <v>422</v>
      </c>
      <c r="B426" s="1" t="s">
        <v>906</v>
      </c>
      <c r="C426" s="1" t="s">
        <v>907</v>
      </c>
      <c r="D426" s="2">
        <v>1962</v>
      </c>
      <c r="E426" s="21">
        <v>4.222453703703704E-2</v>
      </c>
      <c r="F426" s="2" t="s">
        <v>43</v>
      </c>
      <c r="G426" s="11">
        <v>9</v>
      </c>
      <c r="H426" s="11">
        <v>358</v>
      </c>
      <c r="I426" s="29">
        <f t="shared" si="6"/>
        <v>4.222453703703704E-3</v>
      </c>
    </row>
    <row r="427" spans="1:9">
      <c r="A427" s="11">
        <v>423</v>
      </c>
      <c r="B427" s="1" t="s">
        <v>908</v>
      </c>
      <c r="C427" s="1" t="s">
        <v>1353</v>
      </c>
      <c r="D427" s="2">
        <v>1970</v>
      </c>
      <c r="E427" s="21">
        <v>4.2314814814814812E-2</v>
      </c>
      <c r="F427" s="2" t="s">
        <v>81</v>
      </c>
      <c r="G427" s="11">
        <v>14</v>
      </c>
      <c r="H427" s="11">
        <v>18</v>
      </c>
      <c r="I427" s="29">
        <f t="shared" si="6"/>
        <v>4.231481481481481E-3</v>
      </c>
    </row>
    <row r="428" spans="1:9">
      <c r="A428" s="11">
        <v>424</v>
      </c>
      <c r="B428" s="1" t="s">
        <v>909</v>
      </c>
      <c r="C428" s="1" t="s">
        <v>1353</v>
      </c>
      <c r="D428" s="2">
        <v>2005</v>
      </c>
      <c r="E428" s="21">
        <v>4.2405092592592591E-2</v>
      </c>
      <c r="F428" s="2" t="s">
        <v>846</v>
      </c>
      <c r="G428" s="11">
        <v>2</v>
      </c>
      <c r="H428" s="11">
        <v>42</v>
      </c>
      <c r="I428" s="29">
        <f t="shared" si="6"/>
        <v>4.240509259259259E-3</v>
      </c>
    </row>
    <row r="429" spans="1:9">
      <c r="A429" s="11">
        <v>425</v>
      </c>
      <c r="B429" s="1" t="s">
        <v>910</v>
      </c>
      <c r="C429" s="1" t="s">
        <v>1353</v>
      </c>
      <c r="D429" s="2">
        <v>1972</v>
      </c>
      <c r="E429" s="21">
        <v>4.2518518518518518E-2</v>
      </c>
      <c r="F429" s="2" t="s">
        <v>81</v>
      </c>
      <c r="G429" s="11">
        <v>15</v>
      </c>
      <c r="H429" s="11">
        <v>43</v>
      </c>
      <c r="I429" s="29">
        <f t="shared" si="6"/>
        <v>4.2518518518518521E-3</v>
      </c>
    </row>
    <row r="430" spans="1:9">
      <c r="A430" s="11">
        <v>426</v>
      </c>
      <c r="B430" s="1" t="s">
        <v>911</v>
      </c>
      <c r="C430" s="1" t="s">
        <v>1353</v>
      </c>
      <c r="D430" s="2">
        <v>1955</v>
      </c>
      <c r="E430" s="21">
        <v>4.2606481481481488E-2</v>
      </c>
      <c r="F430" s="2" t="s">
        <v>230</v>
      </c>
      <c r="G430" s="11">
        <v>7</v>
      </c>
      <c r="H430" s="11">
        <v>482</v>
      </c>
      <c r="I430" s="29">
        <f t="shared" si="6"/>
        <v>4.2606481481481488E-3</v>
      </c>
    </row>
    <row r="431" spans="1:9">
      <c r="A431" s="11">
        <v>427</v>
      </c>
      <c r="B431" s="1" t="s">
        <v>912</v>
      </c>
      <c r="C431" s="1" t="s">
        <v>913</v>
      </c>
      <c r="D431" s="2">
        <v>1980</v>
      </c>
      <c r="E431" s="21">
        <v>4.2635416666666669E-2</v>
      </c>
      <c r="F431" s="2" t="s">
        <v>67</v>
      </c>
      <c r="G431" s="11">
        <v>10</v>
      </c>
      <c r="H431" s="11">
        <v>166</v>
      </c>
      <c r="I431" s="29">
        <f t="shared" si="6"/>
        <v>4.2635416666666672E-3</v>
      </c>
    </row>
    <row r="432" spans="1:9">
      <c r="A432" s="11">
        <v>428</v>
      </c>
      <c r="B432" s="1" t="s">
        <v>914</v>
      </c>
      <c r="C432" s="1" t="s">
        <v>356</v>
      </c>
      <c r="D432" s="2">
        <v>1984</v>
      </c>
      <c r="E432" s="21">
        <v>4.2643518518518518E-2</v>
      </c>
      <c r="F432" s="2" t="s">
        <v>15</v>
      </c>
      <c r="G432" s="11">
        <v>30</v>
      </c>
      <c r="H432" s="11">
        <v>417</v>
      </c>
      <c r="I432" s="29">
        <f t="shared" si="6"/>
        <v>4.2643518518518516E-3</v>
      </c>
    </row>
    <row r="433" spans="1:9">
      <c r="A433" s="11">
        <v>429</v>
      </c>
      <c r="B433" s="1" t="s">
        <v>915</v>
      </c>
      <c r="C433" s="1" t="s">
        <v>435</v>
      </c>
      <c r="D433" s="2">
        <v>1942</v>
      </c>
      <c r="E433" s="21">
        <v>4.2734953703703706E-2</v>
      </c>
      <c r="F433" s="2" t="s">
        <v>916</v>
      </c>
      <c r="G433" s="11">
        <v>1</v>
      </c>
      <c r="H433" s="11">
        <v>363</v>
      </c>
      <c r="I433" s="29">
        <f t="shared" si="6"/>
        <v>4.2734953703703702E-3</v>
      </c>
    </row>
    <row r="434" spans="1:9">
      <c r="A434" s="11">
        <v>430</v>
      </c>
      <c r="B434" s="1" t="s">
        <v>917</v>
      </c>
      <c r="C434" s="1" t="s">
        <v>586</v>
      </c>
      <c r="D434" s="2">
        <v>2005</v>
      </c>
      <c r="E434" s="21">
        <v>4.2976851851851849E-2</v>
      </c>
      <c r="F434" s="2" t="s">
        <v>846</v>
      </c>
      <c r="G434" s="11">
        <v>3</v>
      </c>
      <c r="H434" s="11">
        <v>543</v>
      </c>
      <c r="I434" s="29">
        <f t="shared" si="6"/>
        <v>4.2976851851851848E-3</v>
      </c>
    </row>
    <row r="435" spans="1:9">
      <c r="A435" s="11">
        <v>431</v>
      </c>
      <c r="B435" s="1" t="s">
        <v>918</v>
      </c>
      <c r="C435" s="1" t="s">
        <v>1353</v>
      </c>
      <c r="D435" s="2">
        <v>1970</v>
      </c>
      <c r="E435" s="21">
        <v>4.2990740740740739E-2</v>
      </c>
      <c r="F435" s="2" t="s">
        <v>38</v>
      </c>
      <c r="G435" s="11">
        <v>49</v>
      </c>
      <c r="H435" s="11">
        <v>77</v>
      </c>
      <c r="I435" s="29">
        <f t="shared" si="6"/>
        <v>4.2990740740740741E-3</v>
      </c>
    </row>
    <row r="436" spans="1:9">
      <c r="A436" s="11">
        <v>432</v>
      </c>
      <c r="B436" s="1" t="s">
        <v>919</v>
      </c>
      <c r="C436" s="1" t="s">
        <v>920</v>
      </c>
      <c r="D436" s="2">
        <v>1948</v>
      </c>
      <c r="E436" s="21">
        <v>4.303125E-2</v>
      </c>
      <c r="F436" s="2" t="s">
        <v>47</v>
      </c>
      <c r="G436" s="11">
        <v>15</v>
      </c>
      <c r="H436" s="11">
        <v>327</v>
      </c>
      <c r="I436" s="29">
        <f t="shared" si="6"/>
        <v>4.3031249999999997E-3</v>
      </c>
    </row>
    <row r="437" spans="1:9">
      <c r="A437" s="11">
        <v>433</v>
      </c>
      <c r="B437" s="1" t="s">
        <v>921</v>
      </c>
      <c r="C437" s="1" t="s">
        <v>1353</v>
      </c>
      <c r="D437" s="2">
        <v>1990</v>
      </c>
      <c r="E437" s="21">
        <v>4.3065972222222221E-2</v>
      </c>
      <c r="F437" s="2" t="s">
        <v>225</v>
      </c>
      <c r="G437" s="11">
        <v>17</v>
      </c>
      <c r="H437" s="11">
        <v>149</v>
      </c>
      <c r="I437" s="29">
        <f t="shared" si="6"/>
        <v>4.3065972222222221E-3</v>
      </c>
    </row>
    <row r="438" spans="1:9">
      <c r="A438" s="11">
        <v>434</v>
      </c>
      <c r="B438" s="1" t="s">
        <v>922</v>
      </c>
      <c r="C438" s="1" t="s">
        <v>154</v>
      </c>
      <c r="D438" s="2">
        <v>1965</v>
      </c>
      <c r="E438" s="21">
        <v>4.3209490740740743E-2</v>
      </c>
      <c r="F438" s="2" t="s">
        <v>118</v>
      </c>
      <c r="G438" s="11">
        <v>24</v>
      </c>
      <c r="H438" s="11">
        <v>302</v>
      </c>
      <c r="I438" s="29">
        <f t="shared" si="6"/>
        <v>4.3209490740740743E-3</v>
      </c>
    </row>
    <row r="439" spans="1:9">
      <c r="A439" s="11">
        <v>435</v>
      </c>
      <c r="B439" s="1" t="s">
        <v>923</v>
      </c>
      <c r="C439" s="1" t="s">
        <v>198</v>
      </c>
      <c r="D439" s="2">
        <v>1949</v>
      </c>
      <c r="E439" s="21">
        <v>4.3255787037037037E-2</v>
      </c>
      <c r="F439" s="2" t="s">
        <v>47</v>
      </c>
      <c r="G439" s="11">
        <v>16</v>
      </c>
      <c r="H439" s="11">
        <v>266</v>
      </c>
      <c r="I439" s="29">
        <f t="shared" si="6"/>
        <v>4.3255787037037039E-3</v>
      </c>
    </row>
    <row r="440" spans="1:9">
      <c r="A440" s="11">
        <v>436</v>
      </c>
      <c r="B440" s="1" t="s">
        <v>924</v>
      </c>
      <c r="C440" s="1" t="s">
        <v>204</v>
      </c>
      <c r="D440" s="2">
        <v>1939</v>
      </c>
      <c r="E440" s="21">
        <v>4.349074074074074E-2</v>
      </c>
      <c r="F440" s="2" t="s">
        <v>557</v>
      </c>
      <c r="G440" s="11">
        <v>4</v>
      </c>
      <c r="H440" s="11">
        <v>291</v>
      </c>
      <c r="I440" s="29">
        <f t="shared" si="6"/>
        <v>4.3490740740740738E-3</v>
      </c>
    </row>
    <row r="441" spans="1:9">
      <c r="A441" s="11">
        <v>437</v>
      </c>
      <c r="B441" s="1" t="s">
        <v>925</v>
      </c>
      <c r="C441" s="1" t="s">
        <v>926</v>
      </c>
      <c r="D441" s="2">
        <v>1966</v>
      </c>
      <c r="E441" s="21">
        <v>4.3624999999999997E-2</v>
      </c>
      <c r="F441" s="2" t="s">
        <v>118</v>
      </c>
      <c r="G441" s="11">
        <v>25</v>
      </c>
      <c r="H441" s="11">
        <v>424</v>
      </c>
      <c r="I441" s="29">
        <f t="shared" si="6"/>
        <v>4.3625000000000001E-3</v>
      </c>
    </row>
    <row r="442" spans="1:9">
      <c r="A442" s="11">
        <v>438</v>
      </c>
      <c r="B442" s="1" t="s">
        <v>927</v>
      </c>
      <c r="C442" s="1" t="s">
        <v>928</v>
      </c>
      <c r="D442" s="2">
        <v>1973</v>
      </c>
      <c r="E442" s="21">
        <v>4.3675925925925924E-2</v>
      </c>
      <c r="F442" s="2" t="s">
        <v>38</v>
      </c>
      <c r="G442" s="11">
        <v>50</v>
      </c>
      <c r="H442" s="11">
        <v>350</v>
      </c>
      <c r="I442" s="29">
        <f t="shared" si="6"/>
        <v>4.3675925925925922E-3</v>
      </c>
    </row>
    <row r="443" spans="1:9">
      <c r="A443" s="11">
        <v>439</v>
      </c>
      <c r="B443" s="1" t="s">
        <v>929</v>
      </c>
      <c r="C443" s="1" t="s">
        <v>1353</v>
      </c>
      <c r="D443" s="2">
        <v>1981</v>
      </c>
      <c r="E443" s="21">
        <v>4.3689814814814813E-2</v>
      </c>
      <c r="F443" s="2" t="s">
        <v>67</v>
      </c>
      <c r="G443" s="11">
        <v>11</v>
      </c>
      <c r="H443" s="11">
        <v>70</v>
      </c>
      <c r="I443" s="29">
        <f t="shared" si="6"/>
        <v>4.3689814814814815E-3</v>
      </c>
    </row>
    <row r="444" spans="1:9">
      <c r="A444" s="11">
        <v>440</v>
      </c>
      <c r="B444" s="1" t="s">
        <v>930</v>
      </c>
      <c r="C444" s="1" t="s">
        <v>156</v>
      </c>
      <c r="D444" s="2">
        <v>1973</v>
      </c>
      <c r="E444" s="21">
        <v>4.3818287037037031E-2</v>
      </c>
      <c r="F444" s="2" t="s">
        <v>81</v>
      </c>
      <c r="G444" s="11">
        <v>16</v>
      </c>
      <c r="H444" s="11">
        <v>338</v>
      </c>
      <c r="I444" s="29">
        <f t="shared" si="6"/>
        <v>4.3818287037037029E-3</v>
      </c>
    </row>
    <row r="445" spans="1:9">
      <c r="A445" s="11">
        <v>441</v>
      </c>
      <c r="B445" s="1" t="s">
        <v>931</v>
      </c>
      <c r="C445" s="1" t="s">
        <v>423</v>
      </c>
      <c r="D445" s="2">
        <v>1975</v>
      </c>
      <c r="E445" s="21">
        <v>4.3848379629629626E-2</v>
      </c>
      <c r="F445" s="2" t="s">
        <v>183</v>
      </c>
      <c r="G445" s="11">
        <v>11</v>
      </c>
      <c r="H445" s="11">
        <v>478</v>
      </c>
      <c r="I445" s="29">
        <f t="shared" si="6"/>
        <v>4.3848379629629628E-3</v>
      </c>
    </row>
    <row r="446" spans="1:9">
      <c r="A446" s="11">
        <v>442</v>
      </c>
      <c r="B446" s="1" t="s">
        <v>932</v>
      </c>
      <c r="C446" s="1" t="s">
        <v>1353</v>
      </c>
      <c r="D446" s="2">
        <v>1963</v>
      </c>
      <c r="E446" s="21">
        <v>4.3863425925925924E-2</v>
      </c>
      <c r="F446" s="2" t="s">
        <v>32</v>
      </c>
      <c r="G446" s="11">
        <v>61</v>
      </c>
      <c r="H446" s="11">
        <v>368</v>
      </c>
      <c r="I446" s="29">
        <f t="shared" si="6"/>
        <v>4.3863425925925927E-3</v>
      </c>
    </row>
    <row r="447" spans="1:9">
      <c r="A447" s="11">
        <v>443</v>
      </c>
      <c r="B447" s="1" t="s">
        <v>933</v>
      </c>
      <c r="C447" s="1" t="s">
        <v>9</v>
      </c>
      <c r="D447" s="2">
        <v>1960</v>
      </c>
      <c r="E447" s="21">
        <v>4.387731481481482E-2</v>
      </c>
      <c r="F447" s="2" t="s">
        <v>32</v>
      </c>
      <c r="G447" s="11">
        <v>62</v>
      </c>
      <c r="H447" s="11">
        <v>469</v>
      </c>
      <c r="I447" s="29">
        <f t="shared" si="6"/>
        <v>4.387731481481482E-3</v>
      </c>
    </row>
    <row r="448" spans="1:9">
      <c r="A448" s="11">
        <v>444</v>
      </c>
      <c r="B448" s="1" t="s">
        <v>934</v>
      </c>
      <c r="C448" s="1" t="s">
        <v>263</v>
      </c>
      <c r="D448" s="2">
        <v>1950</v>
      </c>
      <c r="E448" s="21">
        <v>4.4052083333333332E-2</v>
      </c>
      <c r="F448" s="2" t="s">
        <v>63</v>
      </c>
      <c r="G448" s="11">
        <v>25</v>
      </c>
      <c r="H448" s="11">
        <v>326</v>
      </c>
      <c r="I448" s="29">
        <f t="shared" si="6"/>
        <v>4.405208333333333E-3</v>
      </c>
    </row>
    <row r="449" spans="1:9">
      <c r="A449" s="11">
        <v>445</v>
      </c>
      <c r="B449" s="1" t="s">
        <v>935</v>
      </c>
      <c r="C449" s="1" t="s">
        <v>1353</v>
      </c>
      <c r="D449" s="2">
        <v>1982</v>
      </c>
      <c r="E449" s="21">
        <v>4.4055555555555549E-2</v>
      </c>
      <c r="F449" s="2" t="s">
        <v>67</v>
      </c>
      <c r="G449" s="11">
        <v>12</v>
      </c>
      <c r="H449" s="11">
        <v>250</v>
      </c>
      <c r="I449" s="29">
        <f t="shared" si="6"/>
        <v>4.4055555555555549E-3</v>
      </c>
    </row>
    <row r="450" spans="1:9">
      <c r="A450" s="11">
        <v>446</v>
      </c>
      <c r="B450" s="1" t="s">
        <v>936</v>
      </c>
      <c r="C450" s="1" t="s">
        <v>204</v>
      </c>
      <c r="D450" s="2">
        <v>1955</v>
      </c>
      <c r="E450" s="21">
        <v>4.4079861111111111E-2</v>
      </c>
      <c r="F450" s="2" t="s">
        <v>70</v>
      </c>
      <c r="G450" s="11">
        <v>37</v>
      </c>
      <c r="H450" s="11">
        <v>309</v>
      </c>
      <c r="I450" s="29">
        <f t="shared" si="6"/>
        <v>4.4079861111111108E-3</v>
      </c>
    </row>
    <row r="451" spans="1:9">
      <c r="A451" s="11">
        <v>447</v>
      </c>
      <c r="B451" s="1" t="s">
        <v>937</v>
      </c>
      <c r="C451" s="1" t="s">
        <v>204</v>
      </c>
      <c r="D451" s="2">
        <v>1961</v>
      </c>
      <c r="E451" s="21">
        <v>4.4081018518518512E-2</v>
      </c>
      <c r="F451" s="2" t="s">
        <v>43</v>
      </c>
      <c r="G451" s="11">
        <v>10</v>
      </c>
      <c r="H451" s="11">
        <v>308</v>
      </c>
      <c r="I451" s="29">
        <f t="shared" si="6"/>
        <v>4.4081018518518514E-3</v>
      </c>
    </row>
    <row r="452" spans="1:9">
      <c r="A452" s="11">
        <v>448</v>
      </c>
      <c r="B452" s="1" t="s">
        <v>938</v>
      </c>
      <c r="C452" s="1" t="s">
        <v>939</v>
      </c>
      <c r="D452" s="2">
        <v>1976</v>
      </c>
      <c r="E452" s="21">
        <v>4.4107638888888891E-2</v>
      </c>
      <c r="F452" s="2" t="s">
        <v>183</v>
      </c>
      <c r="G452" s="11">
        <v>12</v>
      </c>
      <c r="H452" s="11">
        <v>518</v>
      </c>
      <c r="I452" s="29">
        <f t="shared" si="6"/>
        <v>4.4107638888888894E-3</v>
      </c>
    </row>
    <row r="453" spans="1:9">
      <c r="A453" s="11">
        <v>449</v>
      </c>
      <c r="B453" s="1" t="s">
        <v>940</v>
      </c>
      <c r="C453" s="1" t="s">
        <v>586</v>
      </c>
      <c r="D453" s="2">
        <v>1969</v>
      </c>
      <c r="E453" s="21">
        <v>4.4122685185185188E-2</v>
      </c>
      <c r="F453" s="2" t="s">
        <v>20</v>
      </c>
      <c r="G453" s="11">
        <v>46</v>
      </c>
      <c r="H453" s="11">
        <v>544</v>
      </c>
      <c r="I453" s="29">
        <f t="shared" si="6"/>
        <v>4.4122685185185185E-3</v>
      </c>
    </row>
    <row r="454" spans="1:9">
      <c r="A454" s="11">
        <v>450</v>
      </c>
      <c r="B454" s="1" t="s">
        <v>941</v>
      </c>
      <c r="C454" s="1" t="s">
        <v>469</v>
      </c>
      <c r="D454" s="2">
        <v>1962</v>
      </c>
      <c r="E454" s="21">
        <v>4.4233796296296292E-2</v>
      </c>
      <c r="F454" s="2" t="s">
        <v>43</v>
      </c>
      <c r="G454" s="11">
        <v>11</v>
      </c>
      <c r="H454" s="11">
        <v>471</v>
      </c>
      <c r="I454" s="29">
        <f t="shared" ref="I454:I511" si="7">E454/$D$1</f>
        <v>4.4233796296296295E-3</v>
      </c>
    </row>
    <row r="455" spans="1:9">
      <c r="A455" s="11">
        <v>451</v>
      </c>
      <c r="B455" s="1" t="s">
        <v>942</v>
      </c>
      <c r="C455" s="1" t="s">
        <v>1353</v>
      </c>
      <c r="D455" s="2">
        <v>1963</v>
      </c>
      <c r="E455" s="21">
        <v>4.4243055555555556E-2</v>
      </c>
      <c r="F455" s="2" t="s">
        <v>43</v>
      </c>
      <c r="G455" s="11">
        <v>12</v>
      </c>
      <c r="H455" s="11">
        <v>251</v>
      </c>
      <c r="I455" s="29">
        <f t="shared" si="7"/>
        <v>4.4243055555555555E-3</v>
      </c>
    </row>
    <row r="456" spans="1:9">
      <c r="A456" s="11">
        <v>452</v>
      </c>
      <c r="B456" s="1" t="s">
        <v>943</v>
      </c>
      <c r="C456" s="1" t="s">
        <v>584</v>
      </c>
      <c r="D456" s="2">
        <v>1969</v>
      </c>
      <c r="E456" s="21">
        <v>4.4291666666666667E-2</v>
      </c>
      <c r="F456" s="2" t="s">
        <v>118</v>
      </c>
      <c r="G456" s="11">
        <v>26</v>
      </c>
      <c r="H456" s="11">
        <v>248</v>
      </c>
      <c r="I456" s="29">
        <f t="shared" si="7"/>
        <v>4.4291666666666663E-3</v>
      </c>
    </row>
    <row r="457" spans="1:9">
      <c r="A457" s="11">
        <v>453</v>
      </c>
      <c r="B457" s="1" t="s">
        <v>944</v>
      </c>
      <c r="C457" s="1" t="s">
        <v>454</v>
      </c>
      <c r="D457" s="2">
        <v>1959</v>
      </c>
      <c r="E457" s="21">
        <v>4.4390046296296302E-2</v>
      </c>
      <c r="F457" s="2" t="s">
        <v>70</v>
      </c>
      <c r="G457" s="11">
        <v>38</v>
      </c>
      <c r="H457" s="11">
        <v>281</v>
      </c>
      <c r="I457" s="29">
        <f t="shared" si="7"/>
        <v>4.4390046296296304E-3</v>
      </c>
    </row>
    <row r="458" spans="1:9">
      <c r="A458" s="11">
        <v>454</v>
      </c>
      <c r="B458" s="1" t="s">
        <v>945</v>
      </c>
      <c r="C458" s="1" t="s">
        <v>619</v>
      </c>
      <c r="D458" s="2">
        <v>1953</v>
      </c>
      <c r="E458" s="21">
        <v>4.439351851851852E-2</v>
      </c>
      <c r="F458" s="2" t="s">
        <v>104</v>
      </c>
      <c r="G458" s="11">
        <v>7</v>
      </c>
      <c r="H458" s="11">
        <v>227</v>
      </c>
      <c r="I458" s="29">
        <f t="shared" si="7"/>
        <v>4.4393518518518523E-3</v>
      </c>
    </row>
    <row r="459" spans="1:9">
      <c r="A459" s="11">
        <v>455</v>
      </c>
      <c r="B459" s="1" t="s">
        <v>946</v>
      </c>
      <c r="C459" s="1" t="s">
        <v>24</v>
      </c>
      <c r="D459" s="2">
        <v>1951</v>
      </c>
      <c r="E459" s="21">
        <v>4.4489583333333332E-2</v>
      </c>
      <c r="F459" s="2" t="s">
        <v>63</v>
      </c>
      <c r="G459" s="11">
        <v>26</v>
      </c>
      <c r="H459" s="11">
        <v>55</v>
      </c>
      <c r="I459" s="29">
        <f t="shared" si="7"/>
        <v>4.4489583333333334E-3</v>
      </c>
    </row>
    <row r="460" spans="1:9">
      <c r="A460" s="11">
        <v>456</v>
      </c>
      <c r="B460" s="1" t="s">
        <v>947</v>
      </c>
      <c r="C460" s="1" t="s">
        <v>948</v>
      </c>
      <c r="D460" s="2">
        <v>1936</v>
      </c>
      <c r="E460" s="21">
        <v>4.4543981481481483E-2</v>
      </c>
      <c r="F460" s="2" t="s">
        <v>557</v>
      </c>
      <c r="G460" s="11">
        <v>5</v>
      </c>
      <c r="H460" s="11">
        <v>496</v>
      </c>
      <c r="I460" s="29">
        <f t="shared" si="7"/>
        <v>4.4543981481481483E-3</v>
      </c>
    </row>
    <row r="461" spans="1:9">
      <c r="A461" s="11">
        <v>457</v>
      </c>
      <c r="B461" s="1" t="s">
        <v>949</v>
      </c>
      <c r="C461" s="1" t="s">
        <v>708</v>
      </c>
      <c r="D461" s="2">
        <v>1953</v>
      </c>
      <c r="E461" s="21">
        <v>4.4550925925925931E-2</v>
      </c>
      <c r="F461" s="2" t="s">
        <v>104</v>
      </c>
      <c r="G461" s="11">
        <v>8</v>
      </c>
      <c r="H461" s="11">
        <v>225</v>
      </c>
      <c r="I461" s="29">
        <f t="shared" si="7"/>
        <v>4.455092592592593E-3</v>
      </c>
    </row>
    <row r="462" spans="1:9">
      <c r="A462" s="11">
        <v>458</v>
      </c>
      <c r="B462" s="1" t="s">
        <v>950</v>
      </c>
      <c r="C462" s="1" t="s">
        <v>951</v>
      </c>
      <c r="D462" s="2">
        <v>1951</v>
      </c>
      <c r="E462" s="21">
        <v>4.480555555555555E-2</v>
      </c>
      <c r="F462" s="2" t="s">
        <v>63</v>
      </c>
      <c r="G462" s="11">
        <v>27</v>
      </c>
      <c r="H462" s="11">
        <v>441</v>
      </c>
      <c r="I462" s="29">
        <f t="shared" si="7"/>
        <v>4.4805555555555553E-3</v>
      </c>
    </row>
    <row r="463" spans="1:9">
      <c r="A463" s="11">
        <v>459</v>
      </c>
      <c r="B463" s="1" t="s">
        <v>952</v>
      </c>
      <c r="C463" s="1" t="s">
        <v>1353</v>
      </c>
      <c r="D463" s="2">
        <v>1978</v>
      </c>
      <c r="E463" s="21">
        <v>4.4930555555555557E-2</v>
      </c>
      <c r="F463" s="2" t="s">
        <v>183</v>
      </c>
      <c r="G463" s="11">
        <v>13</v>
      </c>
      <c r="H463" s="11">
        <v>399</v>
      </c>
      <c r="I463" s="29">
        <f t="shared" si="7"/>
        <v>4.4930555555555557E-3</v>
      </c>
    </row>
    <row r="464" spans="1:9">
      <c r="A464" s="11">
        <v>460</v>
      </c>
      <c r="B464" s="1" t="s">
        <v>953</v>
      </c>
      <c r="C464" s="1" t="s">
        <v>1353</v>
      </c>
      <c r="D464" s="2">
        <v>1970</v>
      </c>
      <c r="E464" s="21">
        <v>4.4940972222222215E-2</v>
      </c>
      <c r="F464" s="2" t="s">
        <v>38</v>
      </c>
      <c r="G464" s="11">
        <v>51</v>
      </c>
      <c r="H464" s="11">
        <v>398</v>
      </c>
      <c r="I464" s="29">
        <f t="shared" si="7"/>
        <v>4.4940972222222214E-3</v>
      </c>
    </row>
    <row r="465" spans="1:9">
      <c r="A465" s="11">
        <v>461</v>
      </c>
      <c r="B465" s="1" t="s">
        <v>954</v>
      </c>
      <c r="C465" s="1" t="s">
        <v>1353</v>
      </c>
      <c r="D465" s="2">
        <v>1996</v>
      </c>
      <c r="E465" s="21">
        <v>4.4952546296296296E-2</v>
      </c>
      <c r="F465" s="2" t="s">
        <v>400</v>
      </c>
      <c r="G465" s="11">
        <v>3</v>
      </c>
      <c r="H465" s="11">
        <v>402</v>
      </c>
      <c r="I465" s="29">
        <f t="shared" si="7"/>
        <v>4.4952546296296294E-3</v>
      </c>
    </row>
    <row r="466" spans="1:9">
      <c r="A466" s="11">
        <v>462</v>
      </c>
      <c r="B466" s="1" t="s">
        <v>955</v>
      </c>
      <c r="C466" s="1" t="s">
        <v>956</v>
      </c>
      <c r="D466" s="2">
        <v>1974</v>
      </c>
      <c r="E466" s="21">
        <v>4.505555555555555E-2</v>
      </c>
      <c r="F466" s="2" t="s">
        <v>38</v>
      </c>
      <c r="G466" s="11">
        <v>52</v>
      </c>
      <c r="H466" s="11">
        <v>416</v>
      </c>
      <c r="I466" s="29">
        <f t="shared" si="7"/>
        <v>4.5055555555555552E-3</v>
      </c>
    </row>
    <row r="467" spans="1:9">
      <c r="A467" s="11">
        <v>463</v>
      </c>
      <c r="B467" s="1" t="s">
        <v>957</v>
      </c>
      <c r="C467" s="1" t="s">
        <v>926</v>
      </c>
      <c r="D467" s="2">
        <v>1962</v>
      </c>
      <c r="E467" s="21">
        <v>4.5196759259259256E-2</v>
      </c>
      <c r="F467" s="2" t="s">
        <v>32</v>
      </c>
      <c r="G467" s="11">
        <v>63</v>
      </c>
      <c r="H467" s="11">
        <v>425</v>
      </c>
      <c r="I467" s="29">
        <f t="shared" si="7"/>
        <v>4.5196759259259253E-3</v>
      </c>
    </row>
    <row r="468" spans="1:9">
      <c r="A468" s="11">
        <v>464</v>
      </c>
      <c r="B468" s="1" t="s">
        <v>958</v>
      </c>
      <c r="C468" s="1" t="s">
        <v>526</v>
      </c>
      <c r="D468" s="2">
        <v>2001</v>
      </c>
      <c r="E468" s="21">
        <v>4.5207175925925928E-2</v>
      </c>
      <c r="F468" s="2" t="s">
        <v>846</v>
      </c>
      <c r="G468" s="11">
        <v>4</v>
      </c>
      <c r="H468" s="11">
        <v>312</v>
      </c>
      <c r="I468" s="29">
        <f t="shared" si="7"/>
        <v>4.5207175925925927E-3</v>
      </c>
    </row>
    <row r="469" spans="1:9">
      <c r="A469" s="11">
        <v>465</v>
      </c>
      <c r="B469" s="1" t="s">
        <v>959</v>
      </c>
      <c r="C469" s="1" t="s">
        <v>526</v>
      </c>
      <c r="D469" s="2">
        <v>1971</v>
      </c>
      <c r="E469" s="21">
        <v>4.5210648148148153E-2</v>
      </c>
      <c r="F469" s="2" t="s">
        <v>38</v>
      </c>
      <c r="G469" s="11">
        <v>53</v>
      </c>
      <c r="H469" s="11">
        <v>315</v>
      </c>
      <c r="I469" s="29">
        <f t="shared" si="7"/>
        <v>4.5210648148148154E-3</v>
      </c>
    </row>
    <row r="470" spans="1:9">
      <c r="A470" s="11">
        <v>466</v>
      </c>
      <c r="B470" s="1" t="s">
        <v>960</v>
      </c>
      <c r="C470" s="1" t="s">
        <v>439</v>
      </c>
      <c r="D470" s="2">
        <v>1941</v>
      </c>
      <c r="E470" s="21">
        <v>4.5340277777777778E-2</v>
      </c>
      <c r="F470" s="2" t="s">
        <v>221</v>
      </c>
      <c r="G470" s="11">
        <v>8</v>
      </c>
      <c r="H470" s="11">
        <v>514</v>
      </c>
      <c r="I470" s="29">
        <f t="shared" si="7"/>
        <v>4.5340277777777774E-3</v>
      </c>
    </row>
    <row r="471" spans="1:9">
      <c r="A471" s="11">
        <v>467</v>
      </c>
      <c r="B471" s="1" t="s">
        <v>961</v>
      </c>
      <c r="C471" s="1" t="s">
        <v>1353</v>
      </c>
      <c r="D471" s="2">
        <v>2014</v>
      </c>
      <c r="E471" s="21">
        <v>4.5388888888888888E-2</v>
      </c>
      <c r="G471" s="11">
        <v>4</v>
      </c>
      <c r="H471" s="11">
        <v>442</v>
      </c>
      <c r="I471" s="29">
        <f t="shared" si="7"/>
        <v>4.5388888888888892E-3</v>
      </c>
    </row>
    <row r="472" spans="1:9">
      <c r="A472" s="11">
        <v>468</v>
      </c>
      <c r="B472" s="1" t="s">
        <v>962</v>
      </c>
      <c r="C472" s="1" t="s">
        <v>963</v>
      </c>
      <c r="D472" s="2">
        <v>1954</v>
      </c>
      <c r="E472" s="21">
        <v>4.5568287037037032E-2</v>
      </c>
      <c r="F472" s="2" t="s">
        <v>104</v>
      </c>
      <c r="G472" s="11">
        <v>9</v>
      </c>
      <c r="H472" s="11">
        <v>254</v>
      </c>
      <c r="I472" s="29">
        <f t="shared" si="7"/>
        <v>4.5568287037037036E-3</v>
      </c>
    </row>
    <row r="473" spans="1:9">
      <c r="A473" s="11">
        <v>469</v>
      </c>
      <c r="B473" s="1" t="s">
        <v>964</v>
      </c>
      <c r="C473" s="1" t="s">
        <v>1353</v>
      </c>
      <c r="D473" s="2">
        <v>1976</v>
      </c>
      <c r="E473" s="21">
        <v>4.5748842592592591E-2</v>
      </c>
      <c r="F473" s="2" t="s">
        <v>25</v>
      </c>
      <c r="G473" s="11">
        <v>31</v>
      </c>
      <c r="H473" s="11">
        <v>29</v>
      </c>
      <c r="I473" s="29">
        <f t="shared" si="7"/>
        <v>4.5748842592592594E-3</v>
      </c>
    </row>
    <row r="474" spans="1:9">
      <c r="A474" s="11">
        <v>470</v>
      </c>
      <c r="B474" s="1" t="s">
        <v>965</v>
      </c>
      <c r="C474" s="1" t="s">
        <v>31</v>
      </c>
      <c r="D474" s="2">
        <v>1935</v>
      </c>
      <c r="E474" s="21">
        <v>4.5763888888888889E-2</v>
      </c>
      <c r="F474" s="2" t="s">
        <v>557</v>
      </c>
      <c r="G474" s="11">
        <v>6</v>
      </c>
      <c r="H474" s="11">
        <v>261</v>
      </c>
      <c r="I474" s="29">
        <f t="shared" si="7"/>
        <v>4.5763888888888885E-3</v>
      </c>
    </row>
    <row r="475" spans="1:9">
      <c r="A475" s="11">
        <v>471</v>
      </c>
      <c r="B475" s="1" t="s">
        <v>966</v>
      </c>
      <c r="C475" s="1" t="s">
        <v>1353</v>
      </c>
      <c r="D475" s="2">
        <v>1993</v>
      </c>
      <c r="E475" s="21">
        <v>4.5769675925925929E-2</v>
      </c>
      <c r="F475" s="2" t="s">
        <v>225</v>
      </c>
      <c r="G475" s="11">
        <v>18</v>
      </c>
      <c r="H475" s="11">
        <v>33</v>
      </c>
      <c r="I475" s="29">
        <f t="shared" si="7"/>
        <v>4.5769675925925925E-3</v>
      </c>
    </row>
    <row r="476" spans="1:9">
      <c r="A476" s="11">
        <v>472</v>
      </c>
      <c r="B476" s="1" t="s">
        <v>967</v>
      </c>
      <c r="C476" s="1" t="s">
        <v>968</v>
      </c>
      <c r="D476" s="2">
        <v>1959</v>
      </c>
      <c r="E476" s="21">
        <v>4.5837962962962962E-2</v>
      </c>
      <c r="F476" s="2" t="s">
        <v>70</v>
      </c>
      <c r="G476" s="11">
        <v>39</v>
      </c>
      <c r="H476" s="11">
        <v>370</v>
      </c>
      <c r="I476" s="29">
        <f t="shared" si="7"/>
        <v>4.5837962962962959E-3</v>
      </c>
    </row>
    <row r="477" spans="1:9">
      <c r="A477" s="11">
        <v>473</v>
      </c>
      <c r="B477" s="1" t="s">
        <v>969</v>
      </c>
      <c r="C477" s="1" t="s">
        <v>830</v>
      </c>
      <c r="D477" s="2">
        <v>1982</v>
      </c>
      <c r="E477" s="21">
        <v>4.5894675925925922E-2</v>
      </c>
      <c r="F477" s="2" t="s">
        <v>67</v>
      </c>
      <c r="G477" s="11">
        <v>13</v>
      </c>
      <c r="H477" s="11">
        <v>334</v>
      </c>
      <c r="I477" s="29">
        <f t="shared" si="7"/>
        <v>4.589467592592592E-3</v>
      </c>
    </row>
    <row r="478" spans="1:9">
      <c r="A478" s="11">
        <v>474</v>
      </c>
      <c r="B478" s="1" t="s">
        <v>970</v>
      </c>
      <c r="C478" s="1" t="s">
        <v>154</v>
      </c>
      <c r="D478" s="2">
        <v>1951</v>
      </c>
      <c r="E478" s="21">
        <v>4.6031249999999996E-2</v>
      </c>
      <c r="F478" s="2" t="s">
        <v>104</v>
      </c>
      <c r="G478" s="11">
        <v>10</v>
      </c>
      <c r="H478" s="11">
        <v>138</v>
      </c>
      <c r="I478" s="29">
        <f t="shared" si="7"/>
        <v>4.6031249999999996E-3</v>
      </c>
    </row>
    <row r="479" spans="1:9">
      <c r="A479" s="11">
        <v>475</v>
      </c>
      <c r="B479" s="1" t="s">
        <v>971</v>
      </c>
      <c r="C479" s="1" t="s">
        <v>972</v>
      </c>
      <c r="D479" s="2">
        <v>1964</v>
      </c>
      <c r="E479" s="21">
        <v>4.6064814814814815E-2</v>
      </c>
      <c r="F479" s="2" t="s">
        <v>43</v>
      </c>
      <c r="G479" s="11">
        <v>13</v>
      </c>
      <c r="H479" s="11">
        <v>331</v>
      </c>
      <c r="I479" s="29">
        <f t="shared" si="7"/>
        <v>4.6064814814814814E-3</v>
      </c>
    </row>
    <row r="480" spans="1:9">
      <c r="A480" s="11">
        <v>476</v>
      </c>
      <c r="B480" s="1" t="s">
        <v>973</v>
      </c>
      <c r="C480" s="1" t="s">
        <v>1353</v>
      </c>
      <c r="D480" s="2">
        <v>1969</v>
      </c>
      <c r="E480" s="21">
        <v>4.6144675925925922E-2</v>
      </c>
      <c r="F480" s="2" t="s">
        <v>118</v>
      </c>
      <c r="G480" s="11">
        <v>27</v>
      </c>
      <c r="H480" s="11">
        <v>369</v>
      </c>
      <c r="I480" s="29">
        <f t="shared" si="7"/>
        <v>4.6144675925925919E-3</v>
      </c>
    </row>
    <row r="481" spans="1:9">
      <c r="A481" s="11">
        <v>477</v>
      </c>
      <c r="B481" s="1" t="s">
        <v>974</v>
      </c>
      <c r="C481" s="1" t="s">
        <v>975</v>
      </c>
      <c r="D481" s="2">
        <v>1983</v>
      </c>
      <c r="E481" s="21">
        <v>4.6229166666666661E-2</v>
      </c>
      <c r="F481" s="2" t="s">
        <v>67</v>
      </c>
      <c r="G481" s="11">
        <v>14</v>
      </c>
      <c r="H481" s="11">
        <v>476</v>
      </c>
      <c r="I481" s="29">
        <f t="shared" si="7"/>
        <v>4.6229166666666658E-3</v>
      </c>
    </row>
    <row r="482" spans="1:9">
      <c r="A482" s="11">
        <v>478</v>
      </c>
      <c r="B482" s="1" t="s">
        <v>976</v>
      </c>
      <c r="C482" s="1" t="s">
        <v>977</v>
      </c>
      <c r="D482" s="2">
        <v>1968</v>
      </c>
      <c r="E482" s="21">
        <v>4.6331018518518514E-2</v>
      </c>
      <c r="F482" s="2" t="s">
        <v>20</v>
      </c>
      <c r="G482" s="11">
        <v>47</v>
      </c>
      <c r="H482" s="11">
        <v>324</v>
      </c>
      <c r="I482" s="29">
        <f t="shared" si="7"/>
        <v>4.6331018518518518E-3</v>
      </c>
    </row>
    <row r="483" spans="1:9">
      <c r="A483" s="11">
        <v>479</v>
      </c>
      <c r="B483" s="1" t="s">
        <v>978</v>
      </c>
      <c r="C483" s="1" t="s">
        <v>477</v>
      </c>
      <c r="D483" s="2">
        <v>1976</v>
      </c>
      <c r="E483" s="21">
        <v>4.6359953703703709E-2</v>
      </c>
      <c r="F483" s="2" t="s">
        <v>183</v>
      </c>
      <c r="G483" s="11">
        <v>14</v>
      </c>
      <c r="H483" s="11">
        <v>230</v>
      </c>
      <c r="I483" s="29">
        <f t="shared" si="7"/>
        <v>4.6359953703703711E-3</v>
      </c>
    </row>
    <row r="484" spans="1:9">
      <c r="A484" s="11">
        <v>480</v>
      </c>
      <c r="B484" s="1" t="s">
        <v>979</v>
      </c>
      <c r="C484" s="1" t="s">
        <v>477</v>
      </c>
      <c r="D484" s="2">
        <v>1982</v>
      </c>
      <c r="E484" s="21">
        <v>4.6442129629629632E-2</v>
      </c>
      <c r="F484" s="2" t="s">
        <v>67</v>
      </c>
      <c r="G484" s="11">
        <v>15</v>
      </c>
      <c r="H484" s="11">
        <v>62</v>
      </c>
      <c r="I484" s="29">
        <f t="shared" si="7"/>
        <v>4.6442129629629628E-3</v>
      </c>
    </row>
    <row r="485" spans="1:9">
      <c r="A485" s="11">
        <v>481</v>
      </c>
      <c r="B485" s="1" t="s">
        <v>980</v>
      </c>
      <c r="C485" s="1" t="s">
        <v>981</v>
      </c>
      <c r="D485" s="2">
        <v>1963</v>
      </c>
      <c r="E485" s="21">
        <v>4.6658564814814812E-2</v>
      </c>
      <c r="F485" s="2" t="s">
        <v>43</v>
      </c>
      <c r="G485" s="11">
        <v>14</v>
      </c>
      <c r="H485" s="11">
        <v>97</v>
      </c>
      <c r="I485" s="29">
        <f t="shared" si="7"/>
        <v>4.6658564814814809E-3</v>
      </c>
    </row>
    <row r="486" spans="1:9">
      <c r="A486" s="11">
        <v>482</v>
      </c>
      <c r="B486" s="1" t="s">
        <v>982</v>
      </c>
      <c r="C486" s="1" t="s">
        <v>1353</v>
      </c>
      <c r="D486" s="2">
        <v>1971</v>
      </c>
      <c r="E486" s="21">
        <v>4.6662037037037037E-2</v>
      </c>
      <c r="F486" s="2" t="s">
        <v>81</v>
      </c>
      <c r="G486" s="11">
        <v>17</v>
      </c>
      <c r="H486" s="11">
        <v>515</v>
      </c>
      <c r="I486" s="29">
        <f t="shared" si="7"/>
        <v>4.6662037037037037E-3</v>
      </c>
    </row>
    <row r="487" spans="1:9">
      <c r="A487" s="11">
        <v>483</v>
      </c>
      <c r="B487" s="1" t="s">
        <v>983</v>
      </c>
      <c r="C487" s="1" t="s">
        <v>1353</v>
      </c>
      <c r="D487" s="2">
        <v>1963</v>
      </c>
      <c r="E487" s="21">
        <v>4.6678240740740735E-2</v>
      </c>
      <c r="F487" s="2" t="s">
        <v>32</v>
      </c>
      <c r="G487" s="11">
        <v>64</v>
      </c>
      <c r="H487" s="11">
        <v>112</v>
      </c>
      <c r="I487" s="29">
        <f t="shared" si="7"/>
        <v>4.6678240740740734E-3</v>
      </c>
    </row>
    <row r="488" spans="1:9">
      <c r="A488" s="11">
        <v>484</v>
      </c>
      <c r="B488" s="1" t="s">
        <v>984</v>
      </c>
      <c r="C488" s="1" t="s">
        <v>1353</v>
      </c>
      <c r="D488" s="2">
        <v>1965</v>
      </c>
      <c r="E488" s="21">
        <v>4.6678240740740735E-2</v>
      </c>
      <c r="F488" s="2" t="s">
        <v>118</v>
      </c>
      <c r="G488" s="11">
        <v>28</v>
      </c>
      <c r="H488" s="11">
        <v>96</v>
      </c>
      <c r="I488" s="29">
        <f t="shared" si="7"/>
        <v>4.6678240740740734E-3</v>
      </c>
    </row>
    <row r="489" spans="1:9">
      <c r="A489" s="11">
        <v>485</v>
      </c>
      <c r="B489" s="1" t="s">
        <v>985</v>
      </c>
      <c r="C489" s="1" t="s">
        <v>1353</v>
      </c>
      <c r="D489" s="2">
        <v>1980</v>
      </c>
      <c r="E489" s="21">
        <v>4.6841435185185187E-2</v>
      </c>
      <c r="F489" s="2" t="s">
        <v>67</v>
      </c>
      <c r="G489" s="11">
        <v>16</v>
      </c>
      <c r="H489" s="11">
        <v>28</v>
      </c>
      <c r="I489" s="29">
        <f t="shared" si="7"/>
        <v>4.6841435185185189E-3</v>
      </c>
    </row>
    <row r="490" spans="1:9">
      <c r="A490" s="11">
        <v>486</v>
      </c>
      <c r="B490" s="1" t="s">
        <v>986</v>
      </c>
      <c r="C490" s="1" t="s">
        <v>454</v>
      </c>
      <c r="D490" s="2">
        <v>1967</v>
      </c>
      <c r="E490" s="21">
        <v>4.7247685185185184E-2</v>
      </c>
      <c r="F490" s="2" t="s">
        <v>118</v>
      </c>
      <c r="G490" s="11">
        <v>29</v>
      </c>
      <c r="H490" s="11">
        <v>521</v>
      </c>
      <c r="I490" s="29">
        <f t="shared" si="7"/>
        <v>4.7247685185185188E-3</v>
      </c>
    </row>
    <row r="491" spans="1:9">
      <c r="A491" s="11">
        <v>487</v>
      </c>
      <c r="B491" s="1" t="s">
        <v>987</v>
      </c>
      <c r="C491" s="1" t="s">
        <v>419</v>
      </c>
      <c r="D491" s="2">
        <v>1938</v>
      </c>
      <c r="E491" s="21">
        <v>4.7378472222222225E-2</v>
      </c>
      <c r="F491" s="2" t="s">
        <v>557</v>
      </c>
      <c r="G491" s="11">
        <v>7</v>
      </c>
      <c r="H491" s="11">
        <v>300</v>
      </c>
      <c r="I491" s="29">
        <f t="shared" si="7"/>
        <v>4.7378472222222223E-3</v>
      </c>
    </row>
    <row r="492" spans="1:9">
      <c r="A492" s="11">
        <v>488</v>
      </c>
      <c r="B492" s="1" t="s">
        <v>988</v>
      </c>
      <c r="C492" s="1" t="s">
        <v>804</v>
      </c>
      <c r="D492" s="2">
        <v>1985</v>
      </c>
      <c r="E492" s="21">
        <v>4.7387731481481482E-2</v>
      </c>
      <c r="F492" s="2" t="s">
        <v>12</v>
      </c>
      <c r="G492" s="11">
        <v>24</v>
      </c>
      <c r="H492" s="11">
        <v>81</v>
      </c>
      <c r="I492" s="29">
        <f t="shared" si="7"/>
        <v>4.7387731481481482E-3</v>
      </c>
    </row>
    <row r="493" spans="1:9">
      <c r="A493" s="11">
        <v>489</v>
      </c>
      <c r="B493" s="1" t="s">
        <v>989</v>
      </c>
      <c r="C493" s="1" t="s">
        <v>708</v>
      </c>
      <c r="D493" s="2">
        <v>1958</v>
      </c>
      <c r="E493" s="21">
        <v>4.7430555555555559E-2</v>
      </c>
      <c r="F493" s="2" t="s">
        <v>230</v>
      </c>
      <c r="G493" s="11">
        <v>8</v>
      </c>
      <c r="H493" s="11">
        <v>224</v>
      </c>
      <c r="I493" s="29">
        <f t="shared" si="7"/>
        <v>4.7430555555555559E-3</v>
      </c>
    </row>
    <row r="494" spans="1:9">
      <c r="A494" s="11">
        <v>490</v>
      </c>
      <c r="B494" s="1" t="s">
        <v>990</v>
      </c>
      <c r="C494" s="1" t="s">
        <v>991</v>
      </c>
      <c r="D494" s="2">
        <v>1950</v>
      </c>
      <c r="E494" s="21">
        <v>4.7706018518518523E-2</v>
      </c>
      <c r="F494" s="2" t="s">
        <v>63</v>
      </c>
      <c r="G494" s="11">
        <v>28</v>
      </c>
      <c r="H494" s="11">
        <v>256</v>
      </c>
      <c r="I494" s="29">
        <f t="shared" si="7"/>
        <v>4.7706018518518523E-3</v>
      </c>
    </row>
    <row r="495" spans="1:9">
      <c r="A495" s="11">
        <v>491</v>
      </c>
      <c r="B495" s="1" t="s">
        <v>992</v>
      </c>
      <c r="C495" s="1" t="s">
        <v>419</v>
      </c>
      <c r="D495" s="2">
        <v>1962</v>
      </c>
      <c r="E495" s="21">
        <v>4.8880787037037042E-2</v>
      </c>
      <c r="F495" s="2" t="s">
        <v>43</v>
      </c>
      <c r="G495" s="11">
        <v>15</v>
      </c>
      <c r="H495" s="11">
        <v>483</v>
      </c>
      <c r="I495" s="29">
        <f t="shared" si="7"/>
        <v>4.8880787037037044E-3</v>
      </c>
    </row>
    <row r="496" spans="1:9">
      <c r="A496" s="11">
        <v>492</v>
      </c>
      <c r="B496" s="1" t="s">
        <v>993</v>
      </c>
      <c r="C496" s="1" t="s">
        <v>1353</v>
      </c>
      <c r="D496" s="2">
        <v>1977</v>
      </c>
      <c r="E496" s="21">
        <v>4.8894675925925925E-2</v>
      </c>
      <c r="F496" s="2" t="s">
        <v>183</v>
      </c>
      <c r="G496" s="11">
        <v>15</v>
      </c>
      <c r="H496" s="11">
        <v>121</v>
      </c>
      <c r="I496" s="29">
        <f t="shared" si="7"/>
        <v>4.8894675925925928E-3</v>
      </c>
    </row>
    <row r="497" spans="1:9">
      <c r="A497" s="11">
        <v>493</v>
      </c>
      <c r="B497" s="1" t="s">
        <v>994</v>
      </c>
      <c r="C497" s="1" t="s">
        <v>995</v>
      </c>
      <c r="D497" s="2">
        <v>1957</v>
      </c>
      <c r="E497" s="21">
        <v>4.8953703703703701E-2</v>
      </c>
      <c r="F497" s="2" t="s">
        <v>70</v>
      </c>
      <c r="G497" s="11">
        <v>40</v>
      </c>
      <c r="H497" s="11">
        <v>178</v>
      </c>
      <c r="I497" s="29">
        <f t="shared" si="7"/>
        <v>4.8953703703703702E-3</v>
      </c>
    </row>
    <row r="498" spans="1:9">
      <c r="A498" s="11">
        <v>494</v>
      </c>
      <c r="B498" s="1" t="s">
        <v>996</v>
      </c>
      <c r="C498" s="1" t="s">
        <v>1353</v>
      </c>
      <c r="D498" s="2">
        <v>1966</v>
      </c>
      <c r="E498" s="21">
        <v>4.9465277777777782E-2</v>
      </c>
      <c r="F498" s="2" t="s">
        <v>118</v>
      </c>
      <c r="G498" s="11">
        <v>30</v>
      </c>
      <c r="H498" s="11">
        <v>172</v>
      </c>
      <c r="I498" s="29">
        <f t="shared" si="7"/>
        <v>4.946527777777778E-3</v>
      </c>
    </row>
    <row r="499" spans="1:9">
      <c r="A499" s="11">
        <v>495</v>
      </c>
      <c r="B499" s="1" t="s">
        <v>997</v>
      </c>
      <c r="C499" s="1" t="s">
        <v>526</v>
      </c>
      <c r="D499" s="2">
        <v>1966</v>
      </c>
      <c r="E499" s="21">
        <v>5.021875E-2</v>
      </c>
      <c r="F499" s="2" t="s">
        <v>118</v>
      </c>
      <c r="G499" s="11">
        <v>31</v>
      </c>
      <c r="H499" s="11">
        <v>313</v>
      </c>
      <c r="I499" s="29">
        <f t="shared" si="7"/>
        <v>5.0218750000000003E-3</v>
      </c>
    </row>
    <row r="500" spans="1:9">
      <c r="A500" s="11">
        <v>496</v>
      </c>
      <c r="B500" s="1" t="s">
        <v>998</v>
      </c>
      <c r="C500" s="1" t="s">
        <v>95</v>
      </c>
      <c r="D500" s="2">
        <v>1980</v>
      </c>
      <c r="E500" s="21">
        <v>5.0368055555555548E-2</v>
      </c>
      <c r="F500" s="2" t="s">
        <v>67</v>
      </c>
      <c r="G500" s="11">
        <v>17</v>
      </c>
      <c r="H500" s="11">
        <v>504</v>
      </c>
      <c r="I500" s="29">
        <f t="shared" si="7"/>
        <v>5.0368055555555548E-3</v>
      </c>
    </row>
    <row r="501" spans="1:9">
      <c r="A501" s="11">
        <v>497</v>
      </c>
      <c r="B501" s="1" t="s">
        <v>999</v>
      </c>
      <c r="C501" s="1" t="s">
        <v>1000</v>
      </c>
      <c r="D501" s="2">
        <v>1959</v>
      </c>
      <c r="E501" s="21">
        <v>5.0395833333333334E-2</v>
      </c>
      <c r="F501" s="2" t="s">
        <v>230</v>
      </c>
      <c r="G501" s="11">
        <v>9</v>
      </c>
      <c r="H501" s="11">
        <v>22</v>
      </c>
      <c r="I501" s="29">
        <f t="shared" si="7"/>
        <v>5.0395833333333334E-3</v>
      </c>
    </row>
    <row r="502" spans="1:9">
      <c r="A502" s="11">
        <v>498</v>
      </c>
      <c r="B502" s="1" t="s">
        <v>1001</v>
      </c>
      <c r="C502" s="1" t="s">
        <v>1000</v>
      </c>
      <c r="D502" s="2">
        <v>1952</v>
      </c>
      <c r="E502" s="21">
        <v>5.0716435185185184E-2</v>
      </c>
      <c r="F502" s="2" t="s">
        <v>63</v>
      </c>
      <c r="G502" s="11">
        <v>29</v>
      </c>
      <c r="H502" s="11">
        <v>23</v>
      </c>
      <c r="I502" s="29">
        <f t="shared" si="7"/>
        <v>5.0716435185185187E-3</v>
      </c>
    </row>
    <row r="503" spans="1:9">
      <c r="A503" s="11">
        <v>499</v>
      </c>
      <c r="B503" s="1" t="s">
        <v>1002</v>
      </c>
      <c r="C503" s="1" t="s">
        <v>526</v>
      </c>
      <c r="D503" s="2">
        <v>1953</v>
      </c>
      <c r="E503" s="21">
        <v>5.0842592592592585E-2</v>
      </c>
      <c r="F503" s="2" t="s">
        <v>104</v>
      </c>
      <c r="G503" s="11">
        <v>11</v>
      </c>
      <c r="H503" s="11">
        <v>317</v>
      </c>
      <c r="I503" s="29">
        <f t="shared" si="7"/>
        <v>5.0842592592592589E-3</v>
      </c>
    </row>
    <row r="504" spans="1:9">
      <c r="A504" s="11">
        <v>500</v>
      </c>
      <c r="B504" s="1" t="s">
        <v>1003</v>
      </c>
      <c r="C504" s="1" t="s">
        <v>1004</v>
      </c>
      <c r="D504" s="2">
        <v>1935</v>
      </c>
      <c r="E504" s="21">
        <v>5.1405092592592593E-2</v>
      </c>
      <c r="F504" s="2" t="s">
        <v>1005</v>
      </c>
      <c r="G504" s="11">
        <v>1</v>
      </c>
      <c r="H504" s="11">
        <v>99</v>
      </c>
      <c r="I504" s="29">
        <f t="shared" si="7"/>
        <v>5.1405092592592596E-3</v>
      </c>
    </row>
    <row r="505" spans="1:9">
      <c r="A505" s="11">
        <v>501</v>
      </c>
      <c r="B505" s="1" t="s">
        <v>1006</v>
      </c>
      <c r="C505" s="1" t="s">
        <v>526</v>
      </c>
      <c r="D505" s="2">
        <v>1998</v>
      </c>
      <c r="E505" s="21">
        <v>5.1574074074074078E-2</v>
      </c>
      <c r="F505" s="2" t="s">
        <v>1007</v>
      </c>
      <c r="G505" s="11">
        <v>1</v>
      </c>
      <c r="H505" s="11">
        <v>316</v>
      </c>
      <c r="I505" s="29">
        <f t="shared" si="7"/>
        <v>5.1574074074074074E-3</v>
      </c>
    </row>
    <row r="506" spans="1:9">
      <c r="A506" s="11">
        <v>502</v>
      </c>
      <c r="B506" s="1" t="s">
        <v>1008</v>
      </c>
      <c r="C506" s="1" t="s">
        <v>526</v>
      </c>
      <c r="D506" s="2">
        <v>2000</v>
      </c>
      <c r="E506" s="21">
        <v>5.1696759259259262E-2</v>
      </c>
      <c r="F506" s="2" t="s">
        <v>867</v>
      </c>
      <c r="G506" s="11">
        <v>2</v>
      </c>
      <c r="H506" s="11">
        <v>314</v>
      </c>
      <c r="I506" s="29">
        <f t="shared" si="7"/>
        <v>5.1696759259259265E-3</v>
      </c>
    </row>
    <row r="507" spans="1:9">
      <c r="A507" s="11">
        <v>503</v>
      </c>
      <c r="B507" s="1" t="s">
        <v>1009</v>
      </c>
      <c r="C507" s="1" t="s">
        <v>103</v>
      </c>
      <c r="D507" s="2">
        <v>1942</v>
      </c>
      <c r="E507" s="21">
        <v>5.2761574074074079E-2</v>
      </c>
      <c r="F507" s="2" t="s">
        <v>221</v>
      </c>
      <c r="G507" s="11">
        <v>9</v>
      </c>
      <c r="H507" s="11">
        <v>238</v>
      </c>
      <c r="I507" s="29">
        <f t="shared" si="7"/>
        <v>5.2761574074074082E-3</v>
      </c>
    </row>
    <row r="508" spans="1:9">
      <c r="A508" s="11">
        <v>504</v>
      </c>
      <c r="B508" s="1" t="s">
        <v>1010</v>
      </c>
      <c r="C508" s="1" t="s">
        <v>378</v>
      </c>
      <c r="D508" s="2">
        <v>1956</v>
      </c>
      <c r="E508" s="21">
        <v>5.3086805555555561E-2</v>
      </c>
      <c r="F508" s="2" t="s">
        <v>230</v>
      </c>
      <c r="G508" s="11">
        <v>10</v>
      </c>
      <c r="H508" s="11">
        <v>282</v>
      </c>
      <c r="I508" s="29">
        <f t="shared" si="7"/>
        <v>5.3086805555555561E-3</v>
      </c>
    </row>
    <row r="509" spans="1:9">
      <c r="A509" s="11">
        <v>505</v>
      </c>
      <c r="B509" s="1" t="s">
        <v>1011</v>
      </c>
      <c r="C509" s="1" t="s">
        <v>1353</v>
      </c>
      <c r="D509" s="2">
        <v>1973</v>
      </c>
      <c r="E509" s="21">
        <v>5.4038194444444444E-2</v>
      </c>
      <c r="F509" s="2" t="s">
        <v>81</v>
      </c>
      <c r="G509" s="11">
        <v>18</v>
      </c>
      <c r="H509" s="11">
        <v>380</v>
      </c>
      <c r="I509" s="29">
        <f t="shared" si="7"/>
        <v>5.4038194444444446E-3</v>
      </c>
    </row>
    <row r="510" spans="1:9">
      <c r="A510" s="11">
        <v>506</v>
      </c>
      <c r="B510" s="1" t="s">
        <v>1012</v>
      </c>
      <c r="C510" s="1" t="s">
        <v>519</v>
      </c>
      <c r="D510" s="2">
        <v>1964</v>
      </c>
      <c r="E510" s="21">
        <v>5.5366898148148151E-2</v>
      </c>
      <c r="F510" s="2" t="s">
        <v>43</v>
      </c>
      <c r="G510" s="11">
        <v>16</v>
      </c>
      <c r="H510" s="11">
        <v>494</v>
      </c>
      <c r="I510" s="29">
        <f t="shared" si="7"/>
        <v>5.5366898148148155E-3</v>
      </c>
    </row>
    <row r="511" spans="1:9">
      <c r="A511" s="11">
        <v>507</v>
      </c>
      <c r="B511" s="1" t="s">
        <v>1013</v>
      </c>
      <c r="C511" s="1" t="s">
        <v>154</v>
      </c>
      <c r="D511" s="2">
        <v>1937</v>
      </c>
      <c r="E511" s="21">
        <v>5.552777777777778E-2</v>
      </c>
      <c r="F511" s="2" t="s">
        <v>557</v>
      </c>
      <c r="G511" s="11">
        <v>8</v>
      </c>
      <c r="H511" s="11">
        <v>252</v>
      </c>
      <c r="I511" s="29">
        <f t="shared" si="7"/>
        <v>5.552777777777778E-3</v>
      </c>
    </row>
  </sheetData>
  <autoFilter ref="A4:H511"/>
  <mergeCells count="2">
    <mergeCell ref="D1:F1"/>
    <mergeCell ref="G1:I1"/>
  </mergeCells>
  <printOptions gridLines="1"/>
  <pageMargins left="0.70866141732283472" right="0.70866141732283472" top="0.82677165354330717" bottom="0.62992125984251968" header="0.31496062992125984" footer="0.31496062992125984"/>
  <pageSetup paperSize="9" scale="82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br-timimg.de&amp;R&amp;"Calibri,Standard"&amp;9Seite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82"/>
  <sheetViews>
    <sheetView workbookViewId="0">
      <pane ySplit="4" topLeftCell="A5" activePane="bottomLeft" state="frozen"/>
      <selection activeCell="A2" sqref="A2"/>
      <selection pane="bottomLeft" activeCell="A2" sqref="A2"/>
    </sheetView>
  </sheetViews>
  <sheetFormatPr baseColWidth="10" defaultRowHeight="15"/>
  <cols>
    <col min="1" max="1" width="6.7109375" style="3" customWidth="1"/>
    <col min="2" max="2" width="25.7109375" style="1" customWidth="1"/>
    <col min="3" max="3" width="27.7109375" style="1" customWidth="1"/>
    <col min="4" max="4" width="6.7109375" style="2" customWidth="1"/>
    <col min="5" max="5" width="11.42578125" style="24"/>
    <col min="6" max="6" width="6.7109375" style="2" customWidth="1"/>
    <col min="7" max="7" width="8.85546875" style="3" bestFit="1" customWidth="1"/>
    <col min="8" max="8" width="6.7109375" style="3" customWidth="1"/>
    <col min="9" max="9" width="7.7109375" style="29" customWidth="1"/>
    <col min="10" max="16384" width="11.42578125" style="4"/>
  </cols>
  <sheetData>
    <row r="1" spans="1:9" s="5" customFormat="1">
      <c r="A1" s="5" t="s">
        <v>8</v>
      </c>
      <c r="C1" s="5" t="s">
        <v>9</v>
      </c>
      <c r="D1" s="16">
        <v>5</v>
      </c>
      <c r="E1" s="16"/>
      <c r="F1" s="16"/>
      <c r="G1" s="30">
        <v>41799</v>
      </c>
      <c r="H1" s="30"/>
      <c r="I1" s="30"/>
    </row>
    <row r="2" spans="1:9" ht="7.5" customHeight="1">
      <c r="A2" s="1"/>
    </row>
    <row r="3" spans="1:9" s="7" customFormat="1">
      <c r="A3" s="6" t="s">
        <v>0</v>
      </c>
      <c r="B3" s="6" t="s">
        <v>1</v>
      </c>
      <c r="C3" s="6" t="s">
        <v>2</v>
      </c>
      <c r="D3" s="6" t="s">
        <v>3</v>
      </c>
      <c r="E3" s="25" t="s">
        <v>4</v>
      </c>
      <c r="F3" s="6" t="s">
        <v>6</v>
      </c>
      <c r="G3" s="6" t="s">
        <v>7</v>
      </c>
      <c r="H3" s="6" t="s">
        <v>5</v>
      </c>
      <c r="I3" s="27" t="s">
        <v>1354</v>
      </c>
    </row>
    <row r="4" spans="1:9">
      <c r="A4" s="8"/>
      <c r="B4" s="12">
        <f>SUBTOTAL(3,B5:B1005)</f>
        <v>178</v>
      </c>
      <c r="C4" s="9"/>
      <c r="D4" s="10"/>
      <c r="E4" s="26"/>
      <c r="F4" s="10"/>
      <c r="G4" s="8"/>
      <c r="H4" s="8"/>
      <c r="I4" s="28"/>
    </row>
    <row r="5" spans="1:9">
      <c r="A5" s="11">
        <v>1</v>
      </c>
      <c r="B5" s="1" t="s">
        <v>1014</v>
      </c>
      <c r="C5" s="1" t="s">
        <v>95</v>
      </c>
      <c r="D5" s="2">
        <v>1970</v>
      </c>
      <c r="E5" s="24">
        <v>1.2637731481481481E-2</v>
      </c>
      <c r="F5" s="2" t="s">
        <v>38</v>
      </c>
      <c r="G5" s="11">
        <v>1</v>
      </c>
      <c r="H5" s="11">
        <v>1080</v>
      </c>
      <c r="I5" s="29">
        <f>E5/$D$1</f>
        <v>2.527546296296296E-3</v>
      </c>
    </row>
    <row r="6" spans="1:9">
      <c r="A6" s="11">
        <v>2</v>
      </c>
      <c r="B6" s="1" t="s">
        <v>1015</v>
      </c>
      <c r="C6" s="1" t="s">
        <v>1016</v>
      </c>
      <c r="D6" s="2">
        <v>1992</v>
      </c>
      <c r="E6" s="24">
        <v>1.2690972222222222E-2</v>
      </c>
      <c r="F6" s="2" t="s">
        <v>12</v>
      </c>
      <c r="G6" s="11">
        <v>1</v>
      </c>
      <c r="H6" s="11">
        <v>1088</v>
      </c>
      <c r="I6" s="29">
        <f t="shared" ref="I6:I69" si="0">E6/$D$1</f>
        <v>2.5381944444444445E-3</v>
      </c>
    </row>
    <row r="7" spans="1:9">
      <c r="A7" s="11">
        <v>3</v>
      </c>
      <c r="B7" s="1" t="s">
        <v>1017</v>
      </c>
      <c r="C7" s="1" t="s">
        <v>328</v>
      </c>
      <c r="D7" s="2">
        <v>1994</v>
      </c>
      <c r="E7" s="24">
        <v>1.2788194444444444E-2</v>
      </c>
      <c r="F7" s="2" t="s">
        <v>12</v>
      </c>
      <c r="G7" s="11">
        <v>2</v>
      </c>
      <c r="H7" s="11">
        <v>1057</v>
      </c>
      <c r="I7" s="29">
        <f t="shared" si="0"/>
        <v>2.5576388888888888E-3</v>
      </c>
    </row>
    <row r="8" spans="1:9">
      <c r="A8" s="11">
        <v>4</v>
      </c>
      <c r="B8" s="1" t="s">
        <v>1018</v>
      </c>
      <c r="C8" s="1" t="s">
        <v>405</v>
      </c>
      <c r="D8" s="2">
        <v>1999</v>
      </c>
      <c r="E8" s="24">
        <v>1.3376157407407408E-2</v>
      </c>
      <c r="F8" s="2" t="s">
        <v>846</v>
      </c>
      <c r="G8" s="11">
        <v>1</v>
      </c>
      <c r="H8" s="11">
        <v>1038</v>
      </c>
      <c r="I8" s="29">
        <f t="shared" si="0"/>
        <v>2.6752314814814816E-3</v>
      </c>
    </row>
    <row r="9" spans="1:9">
      <c r="A9" s="11">
        <v>5</v>
      </c>
      <c r="B9" s="1" t="s">
        <v>1019</v>
      </c>
      <c r="C9" s="1" t="s">
        <v>425</v>
      </c>
      <c r="D9" s="2">
        <v>1972</v>
      </c>
      <c r="E9" s="24">
        <v>1.3488425925925925E-2</v>
      </c>
      <c r="F9" s="2" t="s">
        <v>38</v>
      </c>
      <c r="G9" s="11">
        <v>2</v>
      </c>
      <c r="H9" s="11">
        <v>1183</v>
      </c>
      <c r="I9" s="29">
        <f t="shared" si="0"/>
        <v>2.6976851851851849E-3</v>
      </c>
    </row>
    <row r="10" spans="1:9">
      <c r="A10" s="11">
        <v>6</v>
      </c>
      <c r="B10" s="1" t="s">
        <v>1020</v>
      </c>
      <c r="C10" s="1" t="s">
        <v>504</v>
      </c>
      <c r="D10" s="2">
        <v>1997</v>
      </c>
      <c r="E10" s="24">
        <v>1.3525462962962963E-2</v>
      </c>
      <c r="F10" s="2" t="s">
        <v>1021</v>
      </c>
      <c r="G10" s="11">
        <v>1</v>
      </c>
      <c r="H10" s="11">
        <v>1136</v>
      </c>
      <c r="I10" s="29">
        <f t="shared" si="0"/>
        <v>2.7050925925925927E-3</v>
      </c>
    </row>
    <row r="11" spans="1:9">
      <c r="A11" s="11">
        <v>7</v>
      </c>
      <c r="B11" s="1" t="s">
        <v>1022</v>
      </c>
      <c r="C11" s="1" t="s">
        <v>837</v>
      </c>
      <c r="D11" s="2">
        <v>1973</v>
      </c>
      <c r="E11" s="24">
        <v>1.3675925925925926E-2</v>
      </c>
      <c r="F11" s="2" t="s">
        <v>38</v>
      </c>
      <c r="G11" s="11">
        <v>3</v>
      </c>
      <c r="H11" s="11">
        <v>1169</v>
      </c>
      <c r="I11" s="29">
        <f t="shared" si="0"/>
        <v>2.7351851851851851E-3</v>
      </c>
    </row>
    <row r="12" spans="1:9">
      <c r="A12" s="11">
        <v>8</v>
      </c>
      <c r="B12" s="1" t="s">
        <v>1023</v>
      </c>
      <c r="C12" s="1" t="s">
        <v>1024</v>
      </c>
      <c r="D12" s="2">
        <v>1963</v>
      </c>
      <c r="E12" s="24">
        <v>1.3726851851851851E-2</v>
      </c>
      <c r="F12" s="2" t="s">
        <v>32</v>
      </c>
      <c r="G12" s="11">
        <v>1</v>
      </c>
      <c r="H12" s="11">
        <v>1018</v>
      </c>
      <c r="I12" s="29">
        <f t="shared" si="0"/>
        <v>2.7453703703703702E-3</v>
      </c>
    </row>
    <row r="13" spans="1:9">
      <c r="A13" s="11">
        <v>9</v>
      </c>
      <c r="B13" s="1" t="s">
        <v>1025</v>
      </c>
      <c r="C13" s="1" t="s">
        <v>328</v>
      </c>
      <c r="D13" s="2">
        <v>1994</v>
      </c>
      <c r="E13" s="24">
        <v>1.3892361111111111E-2</v>
      </c>
      <c r="F13" s="2" t="s">
        <v>12</v>
      </c>
      <c r="G13" s="11">
        <v>3</v>
      </c>
      <c r="H13" s="11">
        <v>1060</v>
      </c>
      <c r="I13" s="29">
        <f t="shared" si="0"/>
        <v>2.7784722222222221E-3</v>
      </c>
    </row>
    <row r="14" spans="1:9">
      <c r="A14" s="11">
        <v>10</v>
      </c>
      <c r="B14" s="1" t="s">
        <v>1026</v>
      </c>
      <c r="C14" s="1" t="s">
        <v>31</v>
      </c>
      <c r="D14" s="2">
        <v>1974</v>
      </c>
      <c r="E14" s="24">
        <v>1.398263888888889E-2</v>
      </c>
      <c r="F14" s="2" t="s">
        <v>38</v>
      </c>
      <c r="G14" s="11">
        <v>4</v>
      </c>
      <c r="H14" s="11">
        <v>1028</v>
      </c>
      <c r="I14" s="29">
        <f t="shared" si="0"/>
        <v>2.796527777777778E-3</v>
      </c>
    </row>
    <row r="15" spans="1:9">
      <c r="A15" s="11">
        <v>11</v>
      </c>
      <c r="B15" s="1" t="s">
        <v>1027</v>
      </c>
      <c r="C15" s="1" t="s">
        <v>663</v>
      </c>
      <c r="D15" s="2">
        <v>1966</v>
      </c>
      <c r="E15" s="24">
        <v>1.4137731481481482E-2</v>
      </c>
      <c r="F15" s="2" t="s">
        <v>38</v>
      </c>
      <c r="G15" s="11">
        <v>5</v>
      </c>
      <c r="H15" s="11">
        <v>1154</v>
      </c>
      <c r="I15" s="29">
        <f t="shared" si="0"/>
        <v>2.8275462962962963E-3</v>
      </c>
    </row>
    <row r="16" spans="1:9">
      <c r="A16" s="11">
        <v>12</v>
      </c>
      <c r="B16" s="1" t="s">
        <v>1028</v>
      </c>
      <c r="C16" s="1" t="s">
        <v>435</v>
      </c>
      <c r="D16" s="2">
        <v>1963</v>
      </c>
      <c r="E16" s="24">
        <v>1.4212962962962962E-2</v>
      </c>
      <c r="F16" s="2" t="s">
        <v>32</v>
      </c>
      <c r="G16" s="11">
        <v>2</v>
      </c>
      <c r="H16" s="11">
        <v>1111</v>
      </c>
      <c r="I16" s="29">
        <f t="shared" si="0"/>
        <v>2.8425925925925923E-3</v>
      </c>
    </row>
    <row r="17" spans="1:9">
      <c r="A17" s="11">
        <v>13</v>
      </c>
      <c r="B17" s="1" t="s">
        <v>1029</v>
      </c>
      <c r="C17" s="1" t="s">
        <v>419</v>
      </c>
      <c r="D17" s="2">
        <v>1993</v>
      </c>
      <c r="E17" s="24">
        <v>1.4262731481481482E-2</v>
      </c>
      <c r="F17" s="2" t="s">
        <v>12</v>
      </c>
      <c r="G17" s="11">
        <v>4</v>
      </c>
      <c r="H17" s="11">
        <v>1030</v>
      </c>
      <c r="I17" s="29">
        <f t="shared" si="0"/>
        <v>2.8525462962962966E-3</v>
      </c>
    </row>
    <row r="18" spans="1:9">
      <c r="A18" s="11">
        <v>14</v>
      </c>
      <c r="B18" s="1" t="s">
        <v>1030</v>
      </c>
      <c r="C18" s="1" t="s">
        <v>1031</v>
      </c>
      <c r="D18" s="2">
        <v>1989</v>
      </c>
      <c r="E18" s="24">
        <v>1.4408564814814817E-2</v>
      </c>
      <c r="F18" s="2" t="s">
        <v>12</v>
      </c>
      <c r="G18" s="11">
        <v>5</v>
      </c>
      <c r="H18" s="11">
        <v>1081</v>
      </c>
      <c r="I18" s="29">
        <f t="shared" si="0"/>
        <v>2.8817129629629635E-3</v>
      </c>
    </row>
    <row r="19" spans="1:9">
      <c r="A19" s="11">
        <v>15</v>
      </c>
      <c r="B19" s="1" t="s">
        <v>1032</v>
      </c>
      <c r="C19" s="1" t="s">
        <v>1033</v>
      </c>
      <c r="D19" s="2">
        <v>1991</v>
      </c>
      <c r="E19" s="24">
        <v>1.4440972222222223E-2</v>
      </c>
      <c r="F19" s="2" t="s">
        <v>12</v>
      </c>
      <c r="G19" s="11">
        <v>6</v>
      </c>
      <c r="H19" s="11">
        <v>1032</v>
      </c>
      <c r="I19" s="29">
        <f t="shared" si="0"/>
        <v>2.8881944444444445E-3</v>
      </c>
    </row>
    <row r="20" spans="1:9">
      <c r="A20" s="11">
        <v>16</v>
      </c>
      <c r="B20" s="1" t="s">
        <v>1034</v>
      </c>
      <c r="C20" s="1" t="s">
        <v>1035</v>
      </c>
      <c r="D20" s="2">
        <v>1954</v>
      </c>
      <c r="E20" s="24">
        <v>1.4494212962962964E-2</v>
      </c>
      <c r="F20" s="2" t="s">
        <v>63</v>
      </c>
      <c r="G20" s="11">
        <v>1</v>
      </c>
      <c r="H20" s="11">
        <v>1079</v>
      </c>
      <c r="I20" s="29">
        <f t="shared" si="0"/>
        <v>2.8988425925925926E-3</v>
      </c>
    </row>
    <row r="21" spans="1:9">
      <c r="A21" s="11">
        <v>17</v>
      </c>
      <c r="B21" s="1" t="s">
        <v>1036</v>
      </c>
      <c r="C21" s="1" t="s">
        <v>49</v>
      </c>
      <c r="D21" s="2">
        <v>1981</v>
      </c>
      <c r="E21" s="24">
        <v>1.4553240740740742E-2</v>
      </c>
      <c r="F21" s="2" t="s">
        <v>15</v>
      </c>
      <c r="G21" s="11">
        <v>1</v>
      </c>
      <c r="H21" s="11">
        <v>1122</v>
      </c>
      <c r="I21" s="29">
        <f t="shared" si="0"/>
        <v>2.9106481481481483E-3</v>
      </c>
    </row>
    <row r="22" spans="1:9">
      <c r="A22" s="11">
        <v>18</v>
      </c>
      <c r="B22" s="1" t="s">
        <v>1037</v>
      </c>
      <c r="C22" s="1" t="s">
        <v>405</v>
      </c>
      <c r="D22" s="2">
        <v>1966</v>
      </c>
      <c r="E22" s="24">
        <v>1.4657407407407405E-2</v>
      </c>
      <c r="F22" s="2" t="s">
        <v>38</v>
      </c>
      <c r="G22" s="11">
        <v>6</v>
      </c>
      <c r="H22" s="11">
        <v>1085</v>
      </c>
      <c r="I22" s="29">
        <f t="shared" si="0"/>
        <v>2.9314814814814811E-3</v>
      </c>
    </row>
    <row r="23" spans="1:9">
      <c r="A23" s="11">
        <v>19</v>
      </c>
      <c r="B23" s="1" t="s">
        <v>1038</v>
      </c>
      <c r="C23" s="1" t="s">
        <v>504</v>
      </c>
      <c r="D23" s="2">
        <v>1997</v>
      </c>
      <c r="E23" s="24">
        <v>1.4659722222222222E-2</v>
      </c>
      <c r="F23" s="2" t="s">
        <v>1021</v>
      </c>
      <c r="G23" s="11">
        <v>2</v>
      </c>
      <c r="H23" s="11">
        <v>1091</v>
      </c>
      <c r="I23" s="29">
        <f t="shared" si="0"/>
        <v>2.9319444444444445E-3</v>
      </c>
    </row>
    <row r="24" spans="1:9">
      <c r="A24" s="11">
        <v>20</v>
      </c>
      <c r="B24" s="1" t="s">
        <v>1039</v>
      </c>
      <c r="C24" s="1" t="s">
        <v>22</v>
      </c>
      <c r="D24" s="2">
        <v>1989</v>
      </c>
      <c r="E24" s="24">
        <v>1.4686342592592593E-2</v>
      </c>
      <c r="F24" s="2" t="s">
        <v>12</v>
      </c>
      <c r="G24" s="11">
        <v>7</v>
      </c>
      <c r="H24" s="11">
        <v>1113</v>
      </c>
      <c r="I24" s="29">
        <f t="shared" si="0"/>
        <v>2.9372685185185187E-3</v>
      </c>
    </row>
    <row r="25" spans="1:9">
      <c r="A25" s="11">
        <v>21</v>
      </c>
      <c r="B25" s="1" t="s">
        <v>1040</v>
      </c>
      <c r="C25" s="1" t="s">
        <v>316</v>
      </c>
      <c r="D25" s="2">
        <v>1966</v>
      </c>
      <c r="E25" s="24">
        <v>1.4851851851851852E-2</v>
      </c>
      <c r="F25" s="2" t="s">
        <v>81</v>
      </c>
      <c r="G25" s="11">
        <v>1</v>
      </c>
      <c r="H25" s="11">
        <v>1129</v>
      </c>
      <c r="I25" s="29">
        <f t="shared" si="0"/>
        <v>2.9703703703703706E-3</v>
      </c>
    </row>
    <row r="26" spans="1:9">
      <c r="A26" s="11">
        <v>22</v>
      </c>
      <c r="B26" s="1" t="s">
        <v>1041</v>
      </c>
      <c r="C26" s="1" t="s">
        <v>405</v>
      </c>
      <c r="D26" s="2">
        <v>1974</v>
      </c>
      <c r="E26" s="24">
        <v>1.4938657407407407E-2</v>
      </c>
      <c r="F26" s="2" t="s">
        <v>38</v>
      </c>
      <c r="G26" s="11">
        <v>7</v>
      </c>
      <c r="H26" s="11">
        <v>1083</v>
      </c>
      <c r="I26" s="29">
        <f t="shared" si="0"/>
        <v>2.9877314814814814E-3</v>
      </c>
    </row>
    <row r="27" spans="1:9">
      <c r="A27" s="11">
        <v>23</v>
      </c>
      <c r="B27" s="1" t="s">
        <v>1042</v>
      </c>
      <c r="C27" s="1" t="s">
        <v>22</v>
      </c>
      <c r="D27" s="2">
        <v>1989</v>
      </c>
      <c r="E27" s="24">
        <v>1.4996527777777777E-2</v>
      </c>
      <c r="F27" s="2" t="s">
        <v>225</v>
      </c>
      <c r="G27" s="11">
        <v>1</v>
      </c>
      <c r="H27" s="11">
        <v>1139</v>
      </c>
      <c r="I27" s="29">
        <f t="shared" si="0"/>
        <v>2.9993055555555554E-3</v>
      </c>
    </row>
    <row r="28" spans="1:9">
      <c r="A28" s="11">
        <v>24</v>
      </c>
      <c r="B28" s="1" t="s">
        <v>1043</v>
      </c>
      <c r="C28" s="1" t="s">
        <v>22</v>
      </c>
      <c r="D28" s="2">
        <v>1980</v>
      </c>
      <c r="E28" s="24">
        <v>1.5171296296296296E-2</v>
      </c>
      <c r="F28" s="2" t="s">
        <v>67</v>
      </c>
      <c r="G28" s="11">
        <v>1</v>
      </c>
      <c r="H28" s="11">
        <v>1115</v>
      </c>
      <c r="I28" s="29">
        <f t="shared" si="0"/>
        <v>3.0342592592592591E-3</v>
      </c>
    </row>
    <row r="29" spans="1:9">
      <c r="A29" s="11">
        <v>25</v>
      </c>
      <c r="B29" s="1" t="s">
        <v>1044</v>
      </c>
      <c r="C29" s="1" t="s">
        <v>9</v>
      </c>
      <c r="D29" s="2">
        <v>1968</v>
      </c>
      <c r="E29" s="24">
        <v>1.5664351851851849E-2</v>
      </c>
      <c r="F29" s="2" t="s">
        <v>38</v>
      </c>
      <c r="G29" s="11">
        <v>8</v>
      </c>
      <c r="H29" s="11">
        <v>1048</v>
      </c>
      <c r="I29" s="29">
        <f t="shared" si="0"/>
        <v>3.1328703703703701E-3</v>
      </c>
    </row>
    <row r="30" spans="1:9">
      <c r="A30" s="11">
        <v>26</v>
      </c>
      <c r="B30" s="1" t="s">
        <v>1045</v>
      </c>
      <c r="C30" s="1" t="s">
        <v>22</v>
      </c>
      <c r="D30" s="2">
        <v>1960</v>
      </c>
      <c r="E30" s="24">
        <v>1.5719907407407408E-2</v>
      </c>
      <c r="F30" s="2" t="s">
        <v>32</v>
      </c>
      <c r="G30" s="11">
        <v>3</v>
      </c>
      <c r="H30" s="11">
        <v>1162</v>
      </c>
      <c r="I30" s="29">
        <f t="shared" si="0"/>
        <v>3.1439814814814815E-3</v>
      </c>
    </row>
    <row r="31" spans="1:9">
      <c r="A31" s="11">
        <v>27</v>
      </c>
      <c r="B31" s="1" t="s">
        <v>1046</v>
      </c>
      <c r="C31" s="1" t="s">
        <v>1047</v>
      </c>
      <c r="D31" s="2">
        <v>1966</v>
      </c>
      <c r="E31" s="24">
        <v>1.5784722222222224E-2</v>
      </c>
      <c r="F31" s="2" t="s">
        <v>38</v>
      </c>
      <c r="G31" s="11">
        <v>9</v>
      </c>
      <c r="H31" s="11">
        <v>1086</v>
      </c>
      <c r="I31" s="29">
        <f t="shared" si="0"/>
        <v>3.1569444444444449E-3</v>
      </c>
    </row>
    <row r="32" spans="1:9">
      <c r="A32" s="11">
        <v>28</v>
      </c>
      <c r="B32" s="1" t="s">
        <v>1048</v>
      </c>
      <c r="C32" s="1" t="s">
        <v>435</v>
      </c>
      <c r="D32" s="2">
        <v>1987</v>
      </c>
      <c r="E32" s="24">
        <v>1.5928240740740739E-2</v>
      </c>
      <c r="F32" s="2" t="s">
        <v>225</v>
      </c>
      <c r="G32" s="11">
        <v>2</v>
      </c>
      <c r="H32" s="11">
        <v>1092</v>
      </c>
      <c r="I32" s="29">
        <f t="shared" si="0"/>
        <v>3.185648148148148E-3</v>
      </c>
    </row>
    <row r="33" spans="1:9">
      <c r="A33" s="11">
        <v>29</v>
      </c>
      <c r="B33" s="1" t="s">
        <v>1049</v>
      </c>
      <c r="C33" s="1" t="s">
        <v>1050</v>
      </c>
      <c r="D33" s="2">
        <v>1968</v>
      </c>
      <c r="E33" s="24">
        <v>1.6050925925925927E-2</v>
      </c>
      <c r="F33" s="2" t="s">
        <v>38</v>
      </c>
      <c r="G33" s="11">
        <v>10</v>
      </c>
      <c r="H33" s="11">
        <v>1059</v>
      </c>
      <c r="I33" s="29">
        <f t="shared" si="0"/>
        <v>3.2101851851851853E-3</v>
      </c>
    </row>
    <row r="34" spans="1:9">
      <c r="A34" s="11">
        <v>30</v>
      </c>
      <c r="B34" s="1" t="s">
        <v>1051</v>
      </c>
      <c r="C34" s="1" t="s">
        <v>154</v>
      </c>
      <c r="D34" s="2">
        <v>1950</v>
      </c>
      <c r="E34" s="24">
        <v>1.6054398148148148E-2</v>
      </c>
      <c r="F34" s="2" t="s">
        <v>63</v>
      </c>
      <c r="G34" s="11">
        <v>2</v>
      </c>
      <c r="H34" s="11">
        <v>1146</v>
      </c>
      <c r="I34" s="29">
        <f t="shared" si="0"/>
        <v>3.2108796296296295E-3</v>
      </c>
    </row>
    <row r="35" spans="1:9">
      <c r="A35" s="11">
        <v>31</v>
      </c>
      <c r="B35" s="1" t="s">
        <v>1052</v>
      </c>
      <c r="C35" s="1" t="s">
        <v>22</v>
      </c>
      <c r="D35" s="2">
        <v>1998</v>
      </c>
      <c r="E35" s="24">
        <v>1.6061342592592592E-2</v>
      </c>
      <c r="F35" s="2" t="s">
        <v>1021</v>
      </c>
      <c r="G35" s="11">
        <v>3</v>
      </c>
      <c r="H35" s="11">
        <v>1161</v>
      </c>
      <c r="I35" s="29">
        <f t="shared" si="0"/>
        <v>3.2122685185185184E-3</v>
      </c>
    </row>
    <row r="36" spans="1:9">
      <c r="A36" s="11">
        <v>32</v>
      </c>
      <c r="B36" s="1" t="s">
        <v>1053</v>
      </c>
      <c r="C36" s="1" t="s">
        <v>31</v>
      </c>
      <c r="D36" s="2">
        <v>1978</v>
      </c>
      <c r="E36" s="24">
        <v>1.6074074074074077E-2</v>
      </c>
      <c r="F36" s="2" t="s">
        <v>15</v>
      </c>
      <c r="G36" s="11">
        <v>2</v>
      </c>
      <c r="H36" s="11">
        <v>1024</v>
      </c>
      <c r="I36" s="29">
        <f t="shared" si="0"/>
        <v>3.2148148148148153E-3</v>
      </c>
    </row>
    <row r="37" spans="1:9">
      <c r="A37" s="11">
        <v>33</v>
      </c>
      <c r="B37" s="1" t="s">
        <v>1054</v>
      </c>
      <c r="C37" s="1" t="s">
        <v>1055</v>
      </c>
      <c r="D37" s="2">
        <v>1998</v>
      </c>
      <c r="E37" s="24">
        <v>1.6116898148148148E-2</v>
      </c>
      <c r="F37" s="2" t="s">
        <v>1021</v>
      </c>
      <c r="G37" s="11">
        <v>4</v>
      </c>
      <c r="H37" s="11">
        <v>1016</v>
      </c>
      <c r="I37" s="29">
        <f t="shared" si="0"/>
        <v>3.2233796296296294E-3</v>
      </c>
    </row>
    <row r="38" spans="1:9">
      <c r="A38" s="11">
        <v>34</v>
      </c>
      <c r="B38" s="1" t="s">
        <v>1056</v>
      </c>
      <c r="C38" s="1" t="s">
        <v>837</v>
      </c>
      <c r="D38" s="2">
        <v>1999</v>
      </c>
      <c r="E38" s="24">
        <v>1.6159722222222221E-2</v>
      </c>
      <c r="F38" s="2" t="s">
        <v>846</v>
      </c>
      <c r="G38" s="11">
        <v>2</v>
      </c>
      <c r="H38" s="11">
        <v>1125</v>
      </c>
      <c r="I38" s="29">
        <f t="shared" si="0"/>
        <v>3.2319444444444444E-3</v>
      </c>
    </row>
    <row r="39" spans="1:9">
      <c r="A39" s="11">
        <v>35</v>
      </c>
      <c r="B39" s="1" t="s">
        <v>1057</v>
      </c>
      <c r="C39" s="1" t="s">
        <v>1058</v>
      </c>
      <c r="D39" s="2">
        <v>2003</v>
      </c>
      <c r="E39" s="24">
        <v>1.6194444444444445E-2</v>
      </c>
      <c r="F39" s="2" t="s">
        <v>846</v>
      </c>
      <c r="G39" s="11">
        <v>3</v>
      </c>
      <c r="H39" s="11">
        <v>1062</v>
      </c>
      <c r="I39" s="29">
        <f t="shared" si="0"/>
        <v>3.2388888888888892E-3</v>
      </c>
    </row>
    <row r="40" spans="1:9">
      <c r="A40" s="11">
        <v>36</v>
      </c>
      <c r="B40" s="1" t="s">
        <v>1059</v>
      </c>
      <c r="C40" s="1" t="s">
        <v>425</v>
      </c>
      <c r="D40" s="2">
        <v>1997</v>
      </c>
      <c r="E40" s="24">
        <v>1.6256944444444445E-2</v>
      </c>
      <c r="F40" s="2" t="s">
        <v>1060</v>
      </c>
      <c r="G40" s="11">
        <v>1</v>
      </c>
      <c r="H40" s="11">
        <v>1181</v>
      </c>
      <c r="I40" s="29">
        <f t="shared" si="0"/>
        <v>3.2513888888888892E-3</v>
      </c>
    </row>
    <row r="41" spans="1:9">
      <c r="A41" s="11">
        <v>37</v>
      </c>
      <c r="B41" s="1" t="s">
        <v>1061</v>
      </c>
      <c r="C41" s="1" t="s">
        <v>1062</v>
      </c>
      <c r="D41" s="2">
        <v>1983</v>
      </c>
      <c r="E41" s="24">
        <v>1.6278935185185184E-2</v>
      </c>
      <c r="F41" s="2" t="s">
        <v>15</v>
      </c>
      <c r="G41" s="11">
        <v>3</v>
      </c>
      <c r="H41" s="11">
        <v>1022</v>
      </c>
      <c r="I41" s="29">
        <f t="shared" si="0"/>
        <v>3.2557870370370371E-3</v>
      </c>
    </row>
    <row r="42" spans="1:9">
      <c r="A42" s="11">
        <v>38</v>
      </c>
      <c r="B42" s="1" t="s">
        <v>1063</v>
      </c>
      <c r="C42" s="1" t="s">
        <v>22</v>
      </c>
      <c r="D42" s="2">
        <v>1968</v>
      </c>
      <c r="E42" s="24">
        <v>1.6386574074074074E-2</v>
      </c>
      <c r="F42" s="2" t="s">
        <v>81</v>
      </c>
      <c r="G42" s="11">
        <v>2</v>
      </c>
      <c r="H42" s="11">
        <v>1159</v>
      </c>
      <c r="I42" s="29">
        <f t="shared" si="0"/>
        <v>3.2773148148148149E-3</v>
      </c>
    </row>
    <row r="43" spans="1:9">
      <c r="A43" s="11">
        <v>39</v>
      </c>
      <c r="B43" s="1" t="s">
        <v>1064</v>
      </c>
      <c r="C43" s="1" t="s">
        <v>435</v>
      </c>
      <c r="D43" s="2">
        <v>1978</v>
      </c>
      <c r="E43" s="24">
        <v>1.6479166666666666E-2</v>
      </c>
      <c r="F43" s="2" t="s">
        <v>67</v>
      </c>
      <c r="G43" s="11">
        <v>2</v>
      </c>
      <c r="H43" s="11">
        <v>1093</v>
      </c>
      <c r="I43" s="29">
        <f t="shared" si="0"/>
        <v>3.2958333333333333E-3</v>
      </c>
    </row>
    <row r="44" spans="1:9">
      <c r="A44" s="11">
        <v>40</v>
      </c>
      <c r="B44" s="1" t="s">
        <v>1065</v>
      </c>
      <c r="C44" s="1" t="s">
        <v>425</v>
      </c>
      <c r="D44" s="2">
        <v>2002</v>
      </c>
      <c r="E44" s="24">
        <v>1.6557870370370372E-2</v>
      </c>
      <c r="F44" s="2" t="s">
        <v>846</v>
      </c>
      <c r="G44" s="11">
        <v>4</v>
      </c>
      <c r="H44" s="11">
        <v>1182</v>
      </c>
      <c r="I44" s="29">
        <f t="shared" si="0"/>
        <v>3.3115740740740744E-3</v>
      </c>
    </row>
    <row r="45" spans="1:9">
      <c r="A45" s="11">
        <v>41</v>
      </c>
      <c r="B45" s="1" t="s">
        <v>1066</v>
      </c>
      <c r="C45" s="1" t="s">
        <v>1067</v>
      </c>
      <c r="D45" s="2">
        <v>1953</v>
      </c>
      <c r="E45" s="24">
        <v>1.6605324074074074E-2</v>
      </c>
      <c r="F45" s="2" t="s">
        <v>63</v>
      </c>
      <c r="G45" s="11">
        <v>3</v>
      </c>
      <c r="H45" s="11">
        <v>1007</v>
      </c>
      <c r="I45" s="29">
        <f t="shared" si="0"/>
        <v>3.3210648148148149E-3</v>
      </c>
    </row>
    <row r="46" spans="1:9">
      <c r="A46" s="11">
        <v>42</v>
      </c>
      <c r="B46" s="1" t="s">
        <v>1068</v>
      </c>
      <c r="C46" s="1" t="s">
        <v>425</v>
      </c>
      <c r="D46" s="2">
        <v>1997</v>
      </c>
      <c r="E46" s="24">
        <v>1.6796296296296299E-2</v>
      </c>
      <c r="F46" s="2" t="s">
        <v>1060</v>
      </c>
      <c r="G46" s="11">
        <v>2</v>
      </c>
      <c r="H46" s="11">
        <v>1180</v>
      </c>
      <c r="I46" s="29">
        <f t="shared" si="0"/>
        <v>3.3592592592592598E-3</v>
      </c>
    </row>
    <row r="47" spans="1:9">
      <c r="A47" s="11">
        <v>43</v>
      </c>
      <c r="B47" s="1" t="s">
        <v>1069</v>
      </c>
      <c r="C47" s="1" t="s">
        <v>956</v>
      </c>
      <c r="D47" s="2">
        <v>1968</v>
      </c>
      <c r="E47" s="24">
        <v>1.6800925925925924E-2</v>
      </c>
      <c r="F47" s="2" t="s">
        <v>38</v>
      </c>
      <c r="G47" s="11">
        <v>11</v>
      </c>
      <c r="H47" s="11">
        <v>1138</v>
      </c>
      <c r="I47" s="29">
        <f t="shared" si="0"/>
        <v>3.3601851851851848E-3</v>
      </c>
    </row>
    <row r="48" spans="1:9">
      <c r="A48" s="11">
        <v>44</v>
      </c>
      <c r="B48" s="1" t="s">
        <v>1070</v>
      </c>
      <c r="C48" s="1" t="s">
        <v>1071</v>
      </c>
      <c r="D48" s="2">
        <v>1963</v>
      </c>
      <c r="E48" s="24">
        <v>1.6842592592592593E-2</v>
      </c>
      <c r="F48" s="2" t="s">
        <v>32</v>
      </c>
      <c r="G48" s="11">
        <v>4</v>
      </c>
      <c r="H48" s="11">
        <v>1087</v>
      </c>
      <c r="I48" s="29">
        <f t="shared" si="0"/>
        <v>3.3685185185185185E-3</v>
      </c>
    </row>
    <row r="49" spans="1:9">
      <c r="A49" s="11">
        <v>45</v>
      </c>
      <c r="B49" s="1" t="s">
        <v>1072</v>
      </c>
      <c r="C49" s="1" t="s">
        <v>504</v>
      </c>
      <c r="D49" s="2">
        <v>1998</v>
      </c>
      <c r="E49" s="24">
        <v>1.6892361111111111E-2</v>
      </c>
      <c r="F49" s="2" t="s">
        <v>1060</v>
      </c>
      <c r="G49" s="11">
        <v>3</v>
      </c>
      <c r="H49" s="11">
        <v>1137</v>
      </c>
      <c r="I49" s="29">
        <f t="shared" si="0"/>
        <v>3.3784722222222224E-3</v>
      </c>
    </row>
    <row r="50" spans="1:9">
      <c r="A50" s="11">
        <v>46</v>
      </c>
      <c r="B50" s="1" t="s">
        <v>1073</v>
      </c>
      <c r="C50" s="1" t="s">
        <v>731</v>
      </c>
      <c r="D50" s="2">
        <v>1965</v>
      </c>
      <c r="E50" s="24">
        <v>1.6944444444444443E-2</v>
      </c>
      <c r="F50" s="2" t="s">
        <v>38</v>
      </c>
      <c r="G50" s="11">
        <v>12</v>
      </c>
      <c r="H50" s="11">
        <v>1160</v>
      </c>
      <c r="I50" s="29">
        <f t="shared" si="0"/>
        <v>3.3888888888888883E-3</v>
      </c>
    </row>
    <row r="51" spans="1:9">
      <c r="A51" s="11">
        <v>47</v>
      </c>
      <c r="B51" s="1" t="s">
        <v>1074</v>
      </c>
      <c r="C51" s="1" t="s">
        <v>672</v>
      </c>
      <c r="D51" s="2">
        <v>2001</v>
      </c>
      <c r="E51" s="24">
        <v>1.7238425925925924E-2</v>
      </c>
      <c r="F51" s="2" t="s">
        <v>846</v>
      </c>
      <c r="G51" s="11">
        <v>5</v>
      </c>
      <c r="H51" s="11">
        <v>1082</v>
      </c>
      <c r="I51" s="29">
        <f t="shared" si="0"/>
        <v>3.4476851851851847E-3</v>
      </c>
    </row>
    <row r="52" spans="1:9">
      <c r="A52" s="11">
        <v>48</v>
      </c>
      <c r="B52" s="1" t="s">
        <v>1075</v>
      </c>
      <c r="C52" s="1" t="s">
        <v>718</v>
      </c>
      <c r="D52" s="2">
        <v>1958</v>
      </c>
      <c r="E52" s="24">
        <v>1.7428240740740741E-2</v>
      </c>
      <c r="F52" s="2" t="s">
        <v>32</v>
      </c>
      <c r="G52" s="11">
        <v>5</v>
      </c>
      <c r="H52" s="11">
        <v>1041</v>
      </c>
      <c r="I52" s="29">
        <f t="shared" si="0"/>
        <v>3.4856481481481483E-3</v>
      </c>
    </row>
    <row r="53" spans="1:9">
      <c r="A53" s="11">
        <v>49</v>
      </c>
      <c r="B53" s="1" t="s">
        <v>1076</v>
      </c>
      <c r="C53" s="1" t="s">
        <v>1077</v>
      </c>
      <c r="D53" s="2">
        <v>1953</v>
      </c>
      <c r="E53" s="24">
        <v>1.7478009259259259E-2</v>
      </c>
      <c r="F53" s="2" t="s">
        <v>63</v>
      </c>
      <c r="G53" s="11">
        <v>4</v>
      </c>
      <c r="H53" s="11">
        <v>1084</v>
      </c>
      <c r="I53" s="29">
        <f t="shared" si="0"/>
        <v>3.4956018518518517E-3</v>
      </c>
    </row>
    <row r="54" spans="1:9">
      <c r="A54" s="11">
        <v>50</v>
      </c>
      <c r="B54" s="1" t="s">
        <v>1078</v>
      </c>
      <c r="C54" s="1" t="s">
        <v>1079</v>
      </c>
      <c r="D54" s="2">
        <v>2002</v>
      </c>
      <c r="E54" s="24">
        <v>1.7484953703703704E-2</v>
      </c>
      <c r="F54" s="2" t="s">
        <v>846</v>
      </c>
      <c r="G54" s="11">
        <v>6</v>
      </c>
      <c r="H54" s="11">
        <v>1071</v>
      </c>
      <c r="I54" s="29">
        <f t="shared" si="0"/>
        <v>3.4969907407407406E-3</v>
      </c>
    </row>
    <row r="55" spans="1:9">
      <c r="A55" s="11">
        <v>51</v>
      </c>
      <c r="B55" s="1" t="s">
        <v>1080</v>
      </c>
      <c r="C55" s="1" t="s">
        <v>1081</v>
      </c>
      <c r="D55" s="2">
        <v>2003</v>
      </c>
      <c r="E55" s="24">
        <v>1.7548611111111109E-2</v>
      </c>
      <c r="F55" s="2" t="s">
        <v>846</v>
      </c>
      <c r="G55" s="11">
        <v>7</v>
      </c>
      <c r="H55" s="11">
        <v>1168</v>
      </c>
      <c r="I55" s="29">
        <f t="shared" si="0"/>
        <v>3.5097222222222218E-3</v>
      </c>
    </row>
    <row r="56" spans="1:9">
      <c r="A56" s="11">
        <v>52</v>
      </c>
      <c r="B56" s="1" t="s">
        <v>1082</v>
      </c>
      <c r="C56" s="1" t="s">
        <v>405</v>
      </c>
      <c r="D56" s="2">
        <v>1999</v>
      </c>
      <c r="E56" s="24">
        <v>1.7615740740740741E-2</v>
      </c>
      <c r="F56" s="2" t="s">
        <v>846</v>
      </c>
      <c r="G56" s="11">
        <v>8</v>
      </c>
      <c r="H56" s="11">
        <v>1096</v>
      </c>
      <c r="I56" s="29">
        <f t="shared" si="0"/>
        <v>3.5231481481481481E-3</v>
      </c>
    </row>
    <row r="57" spans="1:9">
      <c r="A57" s="11">
        <v>53</v>
      </c>
      <c r="B57" s="1" t="s">
        <v>1083</v>
      </c>
      <c r="C57" s="1" t="s">
        <v>154</v>
      </c>
      <c r="D57" s="2">
        <v>1970</v>
      </c>
      <c r="E57" s="24">
        <v>1.7653935185185186E-2</v>
      </c>
      <c r="F57" s="2" t="s">
        <v>38</v>
      </c>
      <c r="G57" s="11">
        <v>13</v>
      </c>
      <c r="H57" s="11">
        <v>1127</v>
      </c>
      <c r="I57" s="29">
        <f t="shared" si="0"/>
        <v>3.5307870370370371E-3</v>
      </c>
    </row>
    <row r="58" spans="1:9">
      <c r="A58" s="11">
        <v>54</v>
      </c>
      <c r="B58" s="1" t="s">
        <v>1084</v>
      </c>
      <c r="C58" s="1" t="s">
        <v>1353</v>
      </c>
      <c r="D58" s="2">
        <v>1976</v>
      </c>
      <c r="E58" s="24">
        <v>1.7673611111111109E-2</v>
      </c>
      <c r="F58" s="2" t="s">
        <v>67</v>
      </c>
      <c r="G58" s="11">
        <v>3</v>
      </c>
      <c r="H58" s="11">
        <v>1109</v>
      </c>
      <c r="I58" s="29">
        <f t="shared" si="0"/>
        <v>3.5347222222222217E-3</v>
      </c>
    </row>
    <row r="59" spans="1:9">
      <c r="A59" s="11">
        <v>55</v>
      </c>
      <c r="B59" s="1" t="s">
        <v>1085</v>
      </c>
      <c r="C59" s="1" t="s">
        <v>425</v>
      </c>
      <c r="D59" s="2">
        <v>1999</v>
      </c>
      <c r="E59" s="24">
        <v>1.7686342592592594E-2</v>
      </c>
      <c r="F59" s="2" t="s">
        <v>867</v>
      </c>
      <c r="G59" s="11">
        <v>1</v>
      </c>
      <c r="H59" s="11">
        <v>1179</v>
      </c>
      <c r="I59" s="29">
        <f t="shared" si="0"/>
        <v>3.5372685185185186E-3</v>
      </c>
    </row>
    <row r="60" spans="1:9">
      <c r="A60" s="11">
        <v>56</v>
      </c>
      <c r="B60" s="1" t="s">
        <v>1086</v>
      </c>
      <c r="C60" s="1" t="s">
        <v>103</v>
      </c>
      <c r="D60" s="2">
        <v>1973</v>
      </c>
      <c r="E60" s="24">
        <v>1.7938657407407407E-2</v>
      </c>
      <c r="F60" s="2" t="s">
        <v>81</v>
      </c>
      <c r="G60" s="11">
        <v>3</v>
      </c>
      <c r="H60" s="11">
        <v>1103</v>
      </c>
      <c r="I60" s="29">
        <f t="shared" si="0"/>
        <v>3.5877314814814812E-3</v>
      </c>
    </row>
    <row r="61" spans="1:9">
      <c r="A61" s="11">
        <v>57</v>
      </c>
      <c r="B61" s="1" t="s">
        <v>1087</v>
      </c>
      <c r="C61" s="1" t="s">
        <v>663</v>
      </c>
      <c r="D61" s="2">
        <v>2001</v>
      </c>
      <c r="E61" s="24">
        <v>1.7951388888888888E-2</v>
      </c>
      <c r="F61" s="2" t="s">
        <v>867</v>
      </c>
      <c r="G61" s="11">
        <v>2</v>
      </c>
      <c r="H61" s="11">
        <v>1172</v>
      </c>
      <c r="I61" s="29">
        <f t="shared" si="0"/>
        <v>3.5902777777777777E-3</v>
      </c>
    </row>
    <row r="62" spans="1:9">
      <c r="A62" s="11">
        <v>58</v>
      </c>
      <c r="B62" s="1" t="s">
        <v>1088</v>
      </c>
      <c r="C62" s="1" t="s">
        <v>9</v>
      </c>
      <c r="D62" s="2">
        <v>2002</v>
      </c>
      <c r="E62" s="24">
        <v>1.7960648148148149E-2</v>
      </c>
      <c r="F62" s="2" t="s">
        <v>846</v>
      </c>
      <c r="G62" s="11">
        <v>9</v>
      </c>
      <c r="H62" s="11">
        <v>1128</v>
      </c>
      <c r="I62" s="29">
        <f t="shared" si="0"/>
        <v>3.59212962962963E-3</v>
      </c>
    </row>
    <row r="63" spans="1:9">
      <c r="A63" s="11">
        <v>59</v>
      </c>
      <c r="B63" s="1" t="s">
        <v>1089</v>
      </c>
      <c r="C63" s="1" t="s">
        <v>423</v>
      </c>
      <c r="D63" s="2">
        <v>1964</v>
      </c>
      <c r="E63" s="24">
        <v>1.8035879629629631E-2</v>
      </c>
      <c r="F63" s="2" t="s">
        <v>43</v>
      </c>
      <c r="G63" s="11">
        <v>1</v>
      </c>
      <c r="H63" s="11">
        <v>1106</v>
      </c>
      <c r="I63" s="29">
        <f t="shared" si="0"/>
        <v>3.607175925925926E-3</v>
      </c>
    </row>
    <row r="64" spans="1:9">
      <c r="A64" s="11">
        <v>60</v>
      </c>
      <c r="B64" s="1" t="s">
        <v>1090</v>
      </c>
      <c r="C64" s="1" t="s">
        <v>1091</v>
      </c>
      <c r="D64" s="2">
        <v>2003</v>
      </c>
      <c r="E64" s="24">
        <v>1.8084490740740741E-2</v>
      </c>
      <c r="F64" s="2" t="s">
        <v>846</v>
      </c>
      <c r="G64" s="11">
        <v>10</v>
      </c>
      <c r="H64" s="11">
        <v>1033</v>
      </c>
      <c r="I64" s="29">
        <f t="shared" si="0"/>
        <v>3.6168981481481482E-3</v>
      </c>
    </row>
    <row r="65" spans="1:9">
      <c r="A65" s="11">
        <v>61</v>
      </c>
      <c r="B65" s="1" t="s">
        <v>1092</v>
      </c>
      <c r="C65" s="1" t="s">
        <v>1093</v>
      </c>
      <c r="D65" s="2">
        <v>1946</v>
      </c>
      <c r="E65" s="24">
        <v>1.8254629629629628E-2</v>
      </c>
      <c r="F65" s="2" t="s">
        <v>63</v>
      </c>
      <c r="G65" s="11">
        <v>5</v>
      </c>
      <c r="H65" s="11">
        <v>1121</v>
      </c>
      <c r="I65" s="29">
        <f t="shared" si="0"/>
        <v>3.6509259259259255E-3</v>
      </c>
    </row>
    <row r="66" spans="1:9">
      <c r="A66" s="11">
        <v>62</v>
      </c>
      <c r="B66" s="1" t="s">
        <v>1094</v>
      </c>
      <c r="C66" s="1" t="s">
        <v>663</v>
      </c>
      <c r="D66" s="2">
        <v>1970</v>
      </c>
      <c r="E66" s="24">
        <v>1.8295138888888889E-2</v>
      </c>
      <c r="F66" s="2" t="s">
        <v>38</v>
      </c>
      <c r="G66" s="11">
        <v>14</v>
      </c>
      <c r="H66" s="11">
        <v>1171</v>
      </c>
      <c r="I66" s="29">
        <f t="shared" si="0"/>
        <v>3.6590277777777775E-3</v>
      </c>
    </row>
    <row r="67" spans="1:9">
      <c r="A67" s="11">
        <v>63</v>
      </c>
      <c r="B67" s="1" t="s">
        <v>1095</v>
      </c>
      <c r="C67" s="1" t="s">
        <v>1079</v>
      </c>
      <c r="D67" s="2">
        <v>2001</v>
      </c>
      <c r="E67" s="24">
        <v>1.8390046296296297E-2</v>
      </c>
      <c r="F67" s="2" t="s">
        <v>846</v>
      </c>
      <c r="G67" s="11">
        <v>11</v>
      </c>
      <c r="H67" s="11">
        <v>1067</v>
      </c>
      <c r="I67" s="29">
        <f t="shared" si="0"/>
        <v>3.6780092592592593E-3</v>
      </c>
    </row>
    <row r="68" spans="1:9">
      <c r="A68" s="11">
        <v>64</v>
      </c>
      <c r="B68" s="1" t="s">
        <v>1096</v>
      </c>
      <c r="C68" s="1" t="s">
        <v>1353</v>
      </c>
      <c r="D68" s="2">
        <v>1981</v>
      </c>
      <c r="E68" s="24">
        <v>1.8440972222222223E-2</v>
      </c>
      <c r="F68" s="2" t="s">
        <v>15</v>
      </c>
      <c r="G68" s="11">
        <v>4</v>
      </c>
      <c r="H68" s="11">
        <v>1027</v>
      </c>
      <c r="I68" s="29">
        <f t="shared" si="0"/>
        <v>3.6881944444444445E-3</v>
      </c>
    </row>
    <row r="69" spans="1:9">
      <c r="A69" s="11">
        <v>65</v>
      </c>
      <c r="B69" s="1" t="s">
        <v>1097</v>
      </c>
      <c r="C69" s="1" t="s">
        <v>1067</v>
      </c>
      <c r="D69" s="2">
        <v>1987</v>
      </c>
      <c r="E69" s="24">
        <v>1.8469907407407407E-2</v>
      </c>
      <c r="F69" s="2" t="s">
        <v>12</v>
      </c>
      <c r="G69" s="11">
        <v>8</v>
      </c>
      <c r="H69" s="11">
        <v>1008</v>
      </c>
      <c r="I69" s="29">
        <f t="shared" si="0"/>
        <v>3.6939814814814812E-3</v>
      </c>
    </row>
    <row r="70" spans="1:9">
      <c r="A70" s="11">
        <v>66</v>
      </c>
      <c r="B70" s="1" t="s">
        <v>1098</v>
      </c>
      <c r="C70" s="1" t="s">
        <v>1081</v>
      </c>
      <c r="D70" s="2">
        <v>1964</v>
      </c>
      <c r="E70" s="24">
        <v>1.8555555555555554E-2</v>
      </c>
      <c r="F70" s="2" t="s">
        <v>32</v>
      </c>
      <c r="G70" s="11">
        <v>6</v>
      </c>
      <c r="H70" s="11">
        <v>1166</v>
      </c>
      <c r="I70" s="29">
        <f t="shared" ref="I70:I133" si="1">E70/$D$1</f>
        <v>3.7111111111111108E-3</v>
      </c>
    </row>
    <row r="71" spans="1:9">
      <c r="A71" s="11">
        <v>67</v>
      </c>
      <c r="B71" s="1" t="s">
        <v>1099</v>
      </c>
      <c r="C71" s="1" t="s">
        <v>1100</v>
      </c>
      <c r="D71" s="2">
        <v>1966</v>
      </c>
      <c r="E71" s="24">
        <v>1.8562499999999999E-2</v>
      </c>
      <c r="F71" s="2" t="s">
        <v>38</v>
      </c>
      <c r="G71" s="11">
        <v>15</v>
      </c>
      <c r="H71" s="11">
        <v>1037</v>
      </c>
      <c r="I71" s="29">
        <f t="shared" si="1"/>
        <v>3.7124999999999997E-3</v>
      </c>
    </row>
    <row r="72" spans="1:9">
      <c r="A72" s="11">
        <v>68</v>
      </c>
      <c r="B72" s="1" t="s">
        <v>1101</v>
      </c>
      <c r="C72" s="1" t="s">
        <v>1091</v>
      </c>
      <c r="D72" s="2">
        <v>1954</v>
      </c>
      <c r="E72" s="24">
        <v>1.8565972222222223E-2</v>
      </c>
      <c r="F72" s="2" t="s">
        <v>63</v>
      </c>
      <c r="G72" s="11">
        <v>6</v>
      </c>
      <c r="H72" s="11">
        <v>1034</v>
      </c>
      <c r="I72" s="29">
        <f t="shared" si="1"/>
        <v>3.7131944444444447E-3</v>
      </c>
    </row>
    <row r="73" spans="1:9">
      <c r="A73" s="11">
        <v>69</v>
      </c>
      <c r="B73" s="1" t="s">
        <v>1102</v>
      </c>
      <c r="C73" s="1" t="s">
        <v>1103</v>
      </c>
      <c r="D73" s="2">
        <v>1945</v>
      </c>
      <c r="E73" s="24">
        <v>1.8608796296296297E-2</v>
      </c>
      <c r="F73" s="2" t="s">
        <v>63</v>
      </c>
      <c r="G73" s="11">
        <v>7</v>
      </c>
      <c r="H73" s="11">
        <v>1097</v>
      </c>
      <c r="I73" s="29">
        <f t="shared" si="1"/>
        <v>3.7217592592592593E-3</v>
      </c>
    </row>
    <row r="74" spans="1:9">
      <c r="A74" s="11">
        <v>70</v>
      </c>
      <c r="B74" s="1" t="s">
        <v>1104</v>
      </c>
      <c r="C74" s="1" t="s">
        <v>1079</v>
      </c>
      <c r="D74" s="2">
        <v>2002</v>
      </c>
      <c r="E74" s="24">
        <v>1.8612268518518518E-2</v>
      </c>
      <c r="F74" s="2" t="s">
        <v>846</v>
      </c>
      <c r="G74" s="11">
        <v>12</v>
      </c>
      <c r="H74" s="11">
        <v>1068</v>
      </c>
      <c r="I74" s="29">
        <f t="shared" si="1"/>
        <v>3.7224537037037035E-3</v>
      </c>
    </row>
    <row r="75" spans="1:9">
      <c r="A75" s="11">
        <v>71</v>
      </c>
      <c r="B75" s="1" t="s">
        <v>1105</v>
      </c>
      <c r="C75" s="1" t="s">
        <v>435</v>
      </c>
      <c r="D75" s="2">
        <v>2005</v>
      </c>
      <c r="E75" s="24">
        <v>1.8693287037037036E-2</v>
      </c>
      <c r="F75" s="2" t="s">
        <v>846</v>
      </c>
      <c r="G75" s="11">
        <v>13</v>
      </c>
      <c r="H75" s="11">
        <v>1105</v>
      </c>
      <c r="I75" s="29">
        <f t="shared" si="1"/>
        <v>3.7386574074074071E-3</v>
      </c>
    </row>
    <row r="76" spans="1:9">
      <c r="A76" s="11">
        <v>72</v>
      </c>
      <c r="B76" s="1" t="s">
        <v>1106</v>
      </c>
      <c r="C76" s="1" t="s">
        <v>1353</v>
      </c>
      <c r="D76" s="2">
        <v>1974</v>
      </c>
      <c r="E76" s="24">
        <v>1.8725694444444444E-2</v>
      </c>
      <c r="F76" s="2" t="s">
        <v>38</v>
      </c>
      <c r="G76" s="11">
        <v>16</v>
      </c>
      <c r="H76" s="11">
        <v>1000</v>
      </c>
      <c r="I76" s="29">
        <f t="shared" si="1"/>
        <v>3.745138888888889E-3</v>
      </c>
    </row>
    <row r="77" spans="1:9">
      <c r="A77" s="11">
        <v>73</v>
      </c>
      <c r="B77" s="1" t="s">
        <v>1107</v>
      </c>
      <c r="C77" s="1" t="s">
        <v>9</v>
      </c>
      <c r="D77" s="2">
        <v>2001</v>
      </c>
      <c r="E77" s="24">
        <v>1.8732638888888889E-2</v>
      </c>
      <c r="F77" s="2" t="s">
        <v>846</v>
      </c>
      <c r="G77" s="11">
        <v>14</v>
      </c>
      <c r="H77" s="11">
        <v>1133</v>
      </c>
      <c r="I77" s="29">
        <f t="shared" si="1"/>
        <v>3.7465277777777779E-3</v>
      </c>
    </row>
    <row r="78" spans="1:9">
      <c r="A78" s="11">
        <v>74</v>
      </c>
      <c r="B78" s="1" t="s">
        <v>1108</v>
      </c>
      <c r="C78" s="1" t="s">
        <v>9</v>
      </c>
      <c r="D78" s="2">
        <v>1962</v>
      </c>
      <c r="E78" s="24">
        <v>1.873611111111111E-2</v>
      </c>
      <c r="F78" s="2" t="s">
        <v>32</v>
      </c>
      <c r="G78" s="11">
        <v>7</v>
      </c>
      <c r="H78" s="11">
        <v>1134</v>
      </c>
      <c r="I78" s="29">
        <f t="shared" si="1"/>
        <v>3.7472222222222221E-3</v>
      </c>
    </row>
    <row r="79" spans="1:9">
      <c r="A79" s="11">
        <v>75</v>
      </c>
      <c r="B79" s="1" t="s">
        <v>1109</v>
      </c>
      <c r="C79" s="1" t="s">
        <v>1110</v>
      </c>
      <c r="D79" s="2">
        <v>1983</v>
      </c>
      <c r="E79" s="24">
        <v>1.8783564814814812E-2</v>
      </c>
      <c r="F79" s="2" t="s">
        <v>15</v>
      </c>
      <c r="G79" s="11">
        <v>5</v>
      </c>
      <c r="H79" s="11">
        <v>1155</v>
      </c>
      <c r="I79" s="29">
        <f t="shared" si="1"/>
        <v>3.7567129629629626E-3</v>
      </c>
    </row>
    <row r="80" spans="1:9">
      <c r="A80" s="11">
        <v>76</v>
      </c>
      <c r="B80" s="1" t="s">
        <v>1111</v>
      </c>
      <c r="C80" s="1" t="s">
        <v>504</v>
      </c>
      <c r="D80" s="2">
        <v>1996</v>
      </c>
      <c r="E80" s="24">
        <v>1.8954861111111113E-2</v>
      </c>
      <c r="F80" s="2" t="s">
        <v>1112</v>
      </c>
      <c r="G80" s="11">
        <v>1</v>
      </c>
      <c r="H80" s="11">
        <v>1090</v>
      </c>
      <c r="I80" s="29">
        <f t="shared" si="1"/>
        <v>3.7909722222222225E-3</v>
      </c>
    </row>
    <row r="81" spans="1:9">
      <c r="A81" s="11">
        <v>77</v>
      </c>
      <c r="B81" s="1" t="s">
        <v>1113</v>
      </c>
      <c r="C81" s="1" t="s">
        <v>1353</v>
      </c>
      <c r="D81" s="2">
        <v>1956</v>
      </c>
      <c r="E81" s="24">
        <v>1.9122685185185184E-2</v>
      </c>
      <c r="F81" s="2" t="s">
        <v>32</v>
      </c>
      <c r="G81" s="11">
        <v>8</v>
      </c>
      <c r="H81" s="11">
        <v>1012</v>
      </c>
      <c r="I81" s="29">
        <f t="shared" si="1"/>
        <v>3.8245370370370369E-3</v>
      </c>
    </row>
    <row r="82" spans="1:9">
      <c r="A82" s="11">
        <v>78</v>
      </c>
      <c r="B82" s="1" t="s">
        <v>1114</v>
      </c>
      <c r="C82" s="1" t="s">
        <v>1079</v>
      </c>
      <c r="D82" s="2">
        <v>2003</v>
      </c>
      <c r="E82" s="24">
        <v>1.9126157407407408E-2</v>
      </c>
      <c r="F82" s="2" t="s">
        <v>846</v>
      </c>
      <c r="G82" s="11">
        <v>15</v>
      </c>
      <c r="H82" s="11">
        <v>1076</v>
      </c>
      <c r="I82" s="29">
        <f t="shared" si="1"/>
        <v>3.8252314814814815E-3</v>
      </c>
    </row>
    <row r="83" spans="1:9">
      <c r="A83" s="11">
        <v>79</v>
      </c>
      <c r="B83" s="1" t="s">
        <v>1115</v>
      </c>
      <c r="C83" s="1" t="s">
        <v>1116</v>
      </c>
      <c r="D83" s="2">
        <v>1976</v>
      </c>
      <c r="E83" s="24">
        <v>1.9160879629629628E-2</v>
      </c>
      <c r="F83" s="2" t="s">
        <v>67</v>
      </c>
      <c r="G83" s="11">
        <v>4</v>
      </c>
      <c r="H83" s="11">
        <v>1158</v>
      </c>
      <c r="I83" s="29">
        <f t="shared" si="1"/>
        <v>3.8321759259259255E-3</v>
      </c>
    </row>
    <row r="84" spans="1:9">
      <c r="A84" s="11">
        <v>80</v>
      </c>
      <c r="B84" s="1" t="s">
        <v>1117</v>
      </c>
      <c r="C84" s="1" t="s">
        <v>51</v>
      </c>
      <c r="D84" s="2">
        <v>1973</v>
      </c>
      <c r="E84" s="24">
        <v>1.9180555555555558E-2</v>
      </c>
      <c r="F84" s="2" t="s">
        <v>81</v>
      </c>
      <c r="G84" s="11">
        <v>4</v>
      </c>
      <c r="H84" s="11">
        <v>1126</v>
      </c>
      <c r="I84" s="29">
        <f t="shared" si="1"/>
        <v>3.8361111111111118E-3</v>
      </c>
    </row>
    <row r="85" spans="1:9">
      <c r="A85" s="11">
        <v>81</v>
      </c>
      <c r="B85" s="1" t="s">
        <v>1118</v>
      </c>
      <c r="C85" s="1" t="s">
        <v>1353</v>
      </c>
      <c r="D85" s="2">
        <v>1965</v>
      </c>
      <c r="E85" s="24">
        <v>1.9200231481481481E-2</v>
      </c>
      <c r="F85" s="2" t="s">
        <v>38</v>
      </c>
      <c r="G85" s="11">
        <v>17</v>
      </c>
      <c r="H85" s="11">
        <v>1014</v>
      </c>
      <c r="I85" s="29">
        <f t="shared" si="1"/>
        <v>3.8400462962962963E-3</v>
      </c>
    </row>
    <row r="86" spans="1:9">
      <c r="A86" s="11">
        <v>82</v>
      </c>
      <c r="B86" s="1" t="s">
        <v>1119</v>
      </c>
      <c r="C86" s="1" t="s">
        <v>1120</v>
      </c>
      <c r="D86" s="2">
        <v>1960</v>
      </c>
      <c r="E86" s="24">
        <v>1.9246527777777776E-2</v>
      </c>
      <c r="F86" s="2" t="s">
        <v>43</v>
      </c>
      <c r="G86" s="11">
        <v>2</v>
      </c>
      <c r="H86" s="11">
        <v>1020</v>
      </c>
      <c r="I86" s="29">
        <f t="shared" si="1"/>
        <v>3.849305555555555E-3</v>
      </c>
    </row>
    <row r="87" spans="1:9">
      <c r="A87" s="11">
        <v>83</v>
      </c>
      <c r="B87" s="1" t="s">
        <v>1121</v>
      </c>
      <c r="C87" s="1" t="s">
        <v>1122</v>
      </c>
      <c r="D87" s="2">
        <v>1978</v>
      </c>
      <c r="E87" s="24">
        <v>1.9386574074074073E-2</v>
      </c>
      <c r="F87" s="2" t="s">
        <v>15</v>
      </c>
      <c r="G87" s="11">
        <v>6</v>
      </c>
      <c r="H87" s="11">
        <v>1176</v>
      </c>
      <c r="I87" s="29">
        <f t="shared" si="1"/>
        <v>3.8773148148148148E-3</v>
      </c>
    </row>
    <row r="88" spans="1:9">
      <c r="A88" s="11">
        <v>84</v>
      </c>
      <c r="B88" s="1" t="s">
        <v>1123</v>
      </c>
      <c r="C88" s="1" t="s">
        <v>1122</v>
      </c>
      <c r="D88" s="2">
        <v>1990</v>
      </c>
      <c r="E88" s="24">
        <v>1.9390046296296298E-2</v>
      </c>
      <c r="F88" s="2" t="s">
        <v>12</v>
      </c>
      <c r="G88" s="11">
        <v>9</v>
      </c>
      <c r="H88" s="11">
        <v>1177</v>
      </c>
      <c r="I88" s="29">
        <f t="shared" si="1"/>
        <v>3.8780092592592594E-3</v>
      </c>
    </row>
    <row r="89" spans="1:9">
      <c r="A89" s="11">
        <v>85</v>
      </c>
      <c r="B89" s="1" t="s">
        <v>1124</v>
      </c>
      <c r="C89" s="1" t="s">
        <v>1091</v>
      </c>
      <c r="D89" s="2">
        <v>2003</v>
      </c>
      <c r="E89" s="24">
        <v>1.9399305555555555E-2</v>
      </c>
      <c r="F89" s="2" t="s">
        <v>867</v>
      </c>
      <c r="G89" s="11">
        <v>3</v>
      </c>
      <c r="H89" s="11">
        <v>1036</v>
      </c>
      <c r="I89" s="29">
        <f t="shared" si="1"/>
        <v>3.8798611111111108E-3</v>
      </c>
    </row>
    <row r="90" spans="1:9">
      <c r="A90" s="11">
        <v>86</v>
      </c>
      <c r="B90" s="1" t="s">
        <v>1125</v>
      </c>
      <c r="C90" s="1" t="s">
        <v>419</v>
      </c>
      <c r="D90" s="2">
        <v>1966</v>
      </c>
      <c r="E90" s="24">
        <v>1.9436342592592592E-2</v>
      </c>
      <c r="F90" s="2" t="s">
        <v>81</v>
      </c>
      <c r="G90" s="11">
        <v>5</v>
      </c>
      <c r="H90" s="11">
        <v>1175</v>
      </c>
      <c r="I90" s="29">
        <f t="shared" si="1"/>
        <v>3.8872685185185182E-3</v>
      </c>
    </row>
    <row r="91" spans="1:9">
      <c r="A91" s="11">
        <v>87</v>
      </c>
      <c r="B91" s="1" t="s">
        <v>1126</v>
      </c>
      <c r="C91" s="1" t="s">
        <v>9</v>
      </c>
      <c r="D91" s="2">
        <v>2001</v>
      </c>
      <c r="E91" s="24">
        <v>1.9484953703703702E-2</v>
      </c>
      <c r="F91" s="2" t="s">
        <v>846</v>
      </c>
      <c r="G91" s="11">
        <v>16</v>
      </c>
      <c r="H91" s="11">
        <v>1050</v>
      </c>
      <c r="I91" s="29">
        <f t="shared" si="1"/>
        <v>3.8969907407407404E-3</v>
      </c>
    </row>
    <row r="92" spans="1:9">
      <c r="A92" s="11">
        <v>88</v>
      </c>
      <c r="B92" s="1" t="s">
        <v>1127</v>
      </c>
      <c r="C92" s="1" t="s">
        <v>631</v>
      </c>
      <c r="D92" s="2">
        <v>1999</v>
      </c>
      <c r="E92" s="24">
        <v>1.9488425925925926E-2</v>
      </c>
      <c r="F92" s="2" t="s">
        <v>867</v>
      </c>
      <c r="G92" s="11">
        <v>4</v>
      </c>
      <c r="H92" s="11">
        <v>1056</v>
      </c>
      <c r="I92" s="29">
        <f t="shared" si="1"/>
        <v>3.8976851851851855E-3</v>
      </c>
    </row>
    <row r="93" spans="1:9">
      <c r="A93" s="11">
        <v>89</v>
      </c>
      <c r="B93" s="1" t="s">
        <v>1128</v>
      </c>
      <c r="C93" s="1" t="s">
        <v>1067</v>
      </c>
      <c r="D93" s="2">
        <v>1956</v>
      </c>
      <c r="E93" s="24">
        <v>1.9565972222222224E-2</v>
      </c>
      <c r="F93" s="2" t="s">
        <v>43</v>
      </c>
      <c r="G93" s="11">
        <v>3</v>
      </c>
      <c r="H93" s="11">
        <v>1006</v>
      </c>
      <c r="I93" s="29">
        <f t="shared" si="1"/>
        <v>3.9131944444444448E-3</v>
      </c>
    </row>
    <row r="94" spans="1:9">
      <c r="A94" s="11">
        <v>90</v>
      </c>
      <c r="B94" s="1" t="s">
        <v>1129</v>
      </c>
      <c r="C94" s="1" t="s">
        <v>1110</v>
      </c>
      <c r="D94" s="2">
        <v>1984</v>
      </c>
      <c r="E94" s="24">
        <v>1.9570601851851853E-2</v>
      </c>
      <c r="F94" s="2" t="s">
        <v>15</v>
      </c>
      <c r="G94" s="11">
        <v>7</v>
      </c>
      <c r="H94" s="11">
        <v>1114</v>
      </c>
      <c r="I94" s="29">
        <f t="shared" si="1"/>
        <v>3.9141203703703708E-3</v>
      </c>
    </row>
    <row r="95" spans="1:9">
      <c r="A95" s="11">
        <v>91</v>
      </c>
      <c r="B95" s="1" t="s">
        <v>1130</v>
      </c>
      <c r="C95" s="1" t="s">
        <v>419</v>
      </c>
      <c r="D95" s="2">
        <v>1941</v>
      </c>
      <c r="E95" s="24">
        <v>1.9839120370370372E-2</v>
      </c>
      <c r="F95" s="2" t="s">
        <v>221</v>
      </c>
      <c r="G95" s="11">
        <v>1</v>
      </c>
      <c r="H95" s="11">
        <v>1101</v>
      </c>
      <c r="I95" s="29">
        <f t="shared" si="1"/>
        <v>3.9678240740740741E-3</v>
      </c>
    </row>
    <row r="96" spans="1:9">
      <c r="A96" s="11">
        <v>92</v>
      </c>
      <c r="B96" s="1" t="s">
        <v>1131</v>
      </c>
      <c r="C96" s="1" t="s">
        <v>588</v>
      </c>
      <c r="D96" s="2">
        <v>1964</v>
      </c>
      <c r="E96" s="24">
        <v>1.9842592592592592E-2</v>
      </c>
      <c r="F96" s="2" t="s">
        <v>32</v>
      </c>
      <c r="G96" s="11">
        <v>9</v>
      </c>
      <c r="H96" s="11">
        <v>1039</v>
      </c>
      <c r="I96" s="29">
        <f t="shared" si="1"/>
        <v>3.9685185185185188E-3</v>
      </c>
    </row>
    <row r="97" spans="1:9">
      <c r="A97" s="11">
        <v>93</v>
      </c>
      <c r="B97" s="1" t="s">
        <v>1132</v>
      </c>
      <c r="C97" s="1" t="s">
        <v>588</v>
      </c>
      <c r="D97" s="2">
        <v>1972</v>
      </c>
      <c r="E97" s="24">
        <v>1.9932870370370368E-2</v>
      </c>
      <c r="F97" s="2" t="s">
        <v>81</v>
      </c>
      <c r="G97" s="11">
        <v>6</v>
      </c>
      <c r="H97" s="11">
        <v>1040</v>
      </c>
      <c r="I97" s="29">
        <f t="shared" si="1"/>
        <v>3.9865740740740738E-3</v>
      </c>
    </row>
    <row r="98" spans="1:9">
      <c r="A98" s="11">
        <v>94</v>
      </c>
      <c r="B98" s="1" t="s">
        <v>1133</v>
      </c>
      <c r="C98" s="1" t="s">
        <v>920</v>
      </c>
      <c r="D98" s="2">
        <v>1984</v>
      </c>
      <c r="E98" s="24">
        <v>1.9991898148148148E-2</v>
      </c>
      <c r="F98" s="2" t="s">
        <v>15</v>
      </c>
      <c r="G98" s="11">
        <v>8</v>
      </c>
      <c r="H98" s="11">
        <v>1104</v>
      </c>
      <c r="I98" s="29">
        <f t="shared" si="1"/>
        <v>3.9983796296296295E-3</v>
      </c>
    </row>
    <row r="99" spans="1:9">
      <c r="A99" s="11">
        <v>95</v>
      </c>
      <c r="B99" s="1" t="s">
        <v>1134</v>
      </c>
      <c r="C99" s="1" t="s">
        <v>1135</v>
      </c>
      <c r="D99" s="2">
        <v>1993</v>
      </c>
      <c r="E99" s="24">
        <v>2.0152777777777776E-2</v>
      </c>
      <c r="F99" s="2" t="s">
        <v>12</v>
      </c>
      <c r="G99" s="11">
        <v>10</v>
      </c>
      <c r="H99" s="11">
        <v>1120</v>
      </c>
      <c r="I99" s="29">
        <f t="shared" si="1"/>
        <v>4.0305555555555555E-3</v>
      </c>
    </row>
    <row r="100" spans="1:9">
      <c r="A100" s="11">
        <v>96</v>
      </c>
      <c r="B100" s="1" t="s">
        <v>1136</v>
      </c>
      <c r="C100" s="1" t="s">
        <v>1120</v>
      </c>
      <c r="D100" s="2">
        <v>1999</v>
      </c>
      <c r="E100" s="24">
        <v>2.0156249999999997E-2</v>
      </c>
      <c r="F100" s="2" t="s">
        <v>867</v>
      </c>
      <c r="G100" s="11">
        <v>5</v>
      </c>
      <c r="H100" s="11">
        <v>1021</v>
      </c>
      <c r="I100" s="29">
        <f t="shared" si="1"/>
        <v>4.0312499999999992E-3</v>
      </c>
    </row>
    <row r="101" spans="1:9">
      <c r="A101" s="11">
        <v>97</v>
      </c>
      <c r="B101" s="1" t="s">
        <v>1137</v>
      </c>
      <c r="C101" s="1" t="s">
        <v>9</v>
      </c>
      <c r="D101" s="2">
        <v>2000</v>
      </c>
      <c r="E101" s="24">
        <v>2.0166666666666666E-2</v>
      </c>
      <c r="F101" s="2" t="s">
        <v>846</v>
      </c>
      <c r="G101" s="11">
        <v>17</v>
      </c>
      <c r="H101" s="11">
        <v>1174</v>
      </c>
      <c r="I101" s="29">
        <f t="shared" si="1"/>
        <v>4.0333333333333332E-3</v>
      </c>
    </row>
    <row r="102" spans="1:9">
      <c r="A102" s="11">
        <v>98</v>
      </c>
      <c r="B102" s="1" t="s">
        <v>1138</v>
      </c>
      <c r="C102" s="1" t="s">
        <v>1120</v>
      </c>
      <c r="D102" s="2">
        <v>1960</v>
      </c>
      <c r="E102" s="24">
        <v>2.0175925925925927E-2</v>
      </c>
      <c r="F102" s="2" t="s">
        <v>32</v>
      </c>
      <c r="G102" s="11">
        <v>10</v>
      </c>
      <c r="H102" s="11">
        <v>1019</v>
      </c>
      <c r="I102" s="29">
        <f t="shared" si="1"/>
        <v>4.0351851851851851E-3</v>
      </c>
    </row>
    <row r="103" spans="1:9">
      <c r="A103" s="11">
        <v>99</v>
      </c>
      <c r="B103" s="1" t="s">
        <v>1139</v>
      </c>
      <c r="C103" s="1" t="s">
        <v>1058</v>
      </c>
      <c r="D103" s="2">
        <v>2006</v>
      </c>
      <c r="E103" s="24">
        <v>2.0189814814814817E-2</v>
      </c>
      <c r="F103" s="2" t="s">
        <v>867</v>
      </c>
      <c r="G103" s="11">
        <v>6</v>
      </c>
      <c r="H103" s="11">
        <v>1063</v>
      </c>
      <c r="I103" s="29">
        <f t="shared" si="1"/>
        <v>4.0379629629629637E-3</v>
      </c>
    </row>
    <row r="104" spans="1:9">
      <c r="A104" s="11">
        <v>100</v>
      </c>
      <c r="B104" s="1" t="s">
        <v>1140</v>
      </c>
      <c r="C104" s="1" t="s">
        <v>1058</v>
      </c>
      <c r="D104" s="2">
        <v>1970</v>
      </c>
      <c r="E104" s="24">
        <v>2.0202546296296295E-2</v>
      </c>
      <c r="F104" s="2" t="s">
        <v>38</v>
      </c>
      <c r="G104" s="11">
        <v>18</v>
      </c>
      <c r="H104" s="11">
        <v>1064</v>
      </c>
      <c r="I104" s="29">
        <f t="shared" si="1"/>
        <v>4.0405092592592593E-3</v>
      </c>
    </row>
    <row r="105" spans="1:9">
      <c r="A105" s="11">
        <v>101</v>
      </c>
      <c r="B105" s="1" t="s">
        <v>1141</v>
      </c>
      <c r="C105" s="1" t="s">
        <v>1110</v>
      </c>
      <c r="D105" s="2">
        <v>1983</v>
      </c>
      <c r="E105" s="24">
        <v>2.0241898148148148E-2</v>
      </c>
      <c r="F105" s="2" t="s">
        <v>15</v>
      </c>
      <c r="G105" s="11">
        <v>9</v>
      </c>
      <c r="H105" s="11">
        <v>1145</v>
      </c>
      <c r="I105" s="29">
        <f t="shared" si="1"/>
        <v>4.0483796296296292E-3</v>
      </c>
    </row>
    <row r="106" spans="1:9">
      <c r="A106" s="11">
        <v>102</v>
      </c>
      <c r="B106" s="1" t="s">
        <v>1142</v>
      </c>
      <c r="C106" s="1" t="s">
        <v>1353</v>
      </c>
      <c r="D106" s="2">
        <v>2000</v>
      </c>
      <c r="E106" s="24">
        <v>2.0275462962962964E-2</v>
      </c>
      <c r="F106" s="2" t="s">
        <v>846</v>
      </c>
      <c r="G106" s="11">
        <v>18</v>
      </c>
      <c r="H106" s="11">
        <v>1026</v>
      </c>
      <c r="I106" s="29">
        <f t="shared" si="1"/>
        <v>4.0550925925925928E-3</v>
      </c>
    </row>
    <row r="107" spans="1:9">
      <c r="A107" s="11">
        <v>103</v>
      </c>
      <c r="B107" s="1" t="s">
        <v>1143</v>
      </c>
      <c r="C107" s="1" t="s">
        <v>1079</v>
      </c>
      <c r="D107" s="2">
        <v>2003</v>
      </c>
      <c r="E107" s="24">
        <v>2.0314814814814817E-2</v>
      </c>
      <c r="F107" s="2" t="s">
        <v>867</v>
      </c>
      <c r="G107" s="11">
        <v>7</v>
      </c>
      <c r="H107" s="11">
        <v>1077</v>
      </c>
      <c r="I107" s="29">
        <f t="shared" si="1"/>
        <v>4.0629629629629635E-3</v>
      </c>
    </row>
    <row r="108" spans="1:9">
      <c r="A108" s="11">
        <v>104</v>
      </c>
      <c r="B108" s="1" t="s">
        <v>1144</v>
      </c>
      <c r="C108" s="1" t="s">
        <v>1353</v>
      </c>
      <c r="D108" s="2">
        <v>1982</v>
      </c>
      <c r="E108" s="24">
        <v>2.0339120370370372E-2</v>
      </c>
      <c r="F108" s="2" t="s">
        <v>67</v>
      </c>
      <c r="G108" s="11">
        <v>5</v>
      </c>
      <c r="H108" s="11">
        <v>1131</v>
      </c>
      <c r="I108" s="29">
        <f t="shared" si="1"/>
        <v>4.0678240740740744E-3</v>
      </c>
    </row>
    <row r="109" spans="1:9">
      <c r="A109" s="11">
        <v>105</v>
      </c>
      <c r="B109" s="1" t="s">
        <v>1145</v>
      </c>
      <c r="C109" s="1" t="s">
        <v>1146</v>
      </c>
      <c r="D109" s="2">
        <v>1984</v>
      </c>
      <c r="E109" s="24">
        <v>2.0344907407407405E-2</v>
      </c>
      <c r="F109" s="2" t="s">
        <v>67</v>
      </c>
      <c r="G109" s="11">
        <v>6</v>
      </c>
      <c r="H109" s="11">
        <v>1148</v>
      </c>
      <c r="I109" s="29">
        <f t="shared" si="1"/>
        <v>4.0689814814814807E-3</v>
      </c>
    </row>
    <row r="110" spans="1:9">
      <c r="A110" s="11">
        <v>106</v>
      </c>
      <c r="B110" s="1" t="s">
        <v>1147</v>
      </c>
      <c r="C110" s="1" t="s">
        <v>435</v>
      </c>
      <c r="D110" s="2">
        <v>1956</v>
      </c>
      <c r="E110" s="24">
        <v>2.0359953703703703E-2</v>
      </c>
      <c r="F110" s="2" t="s">
        <v>43</v>
      </c>
      <c r="G110" s="11">
        <v>4</v>
      </c>
      <c r="H110" s="11">
        <v>1095</v>
      </c>
      <c r="I110" s="29">
        <f t="shared" si="1"/>
        <v>4.0719907407407406E-3</v>
      </c>
    </row>
    <row r="111" spans="1:9">
      <c r="A111" s="11">
        <v>107</v>
      </c>
      <c r="B111" s="1" t="s">
        <v>1148</v>
      </c>
      <c r="C111" s="1" t="s">
        <v>1091</v>
      </c>
      <c r="D111" s="2">
        <v>1963</v>
      </c>
      <c r="E111" s="24">
        <v>2.0668981481481479E-2</v>
      </c>
      <c r="F111" s="2" t="s">
        <v>43</v>
      </c>
      <c r="G111" s="11">
        <v>5</v>
      </c>
      <c r="H111" s="11">
        <v>1035</v>
      </c>
      <c r="I111" s="29">
        <f t="shared" si="1"/>
        <v>4.133796296296296E-3</v>
      </c>
    </row>
    <row r="112" spans="1:9">
      <c r="A112" s="11">
        <v>108</v>
      </c>
      <c r="B112" s="1" t="s">
        <v>1149</v>
      </c>
      <c r="C112" s="1" t="s">
        <v>1079</v>
      </c>
      <c r="D112" s="2">
        <v>2002</v>
      </c>
      <c r="E112" s="24">
        <v>2.0675925925925927E-2</v>
      </c>
      <c r="F112" s="2" t="s">
        <v>846</v>
      </c>
      <c r="G112" s="11">
        <v>19</v>
      </c>
      <c r="H112" s="11">
        <v>1070</v>
      </c>
      <c r="I112" s="29">
        <f t="shared" si="1"/>
        <v>4.1351851851851853E-3</v>
      </c>
    </row>
    <row r="113" spans="1:9">
      <c r="A113" s="11">
        <v>109</v>
      </c>
      <c r="B113" s="1" t="s">
        <v>1150</v>
      </c>
      <c r="C113" s="1" t="s">
        <v>1353</v>
      </c>
      <c r="D113" s="2">
        <v>1994</v>
      </c>
      <c r="E113" s="24">
        <v>2.0741898148148148E-2</v>
      </c>
      <c r="F113" s="2" t="s">
        <v>225</v>
      </c>
      <c r="G113" s="11">
        <v>3</v>
      </c>
      <c r="H113" s="11">
        <v>1130</v>
      </c>
      <c r="I113" s="29">
        <f t="shared" si="1"/>
        <v>4.1483796296296295E-3</v>
      </c>
    </row>
    <row r="114" spans="1:9">
      <c r="A114" s="11">
        <v>110</v>
      </c>
      <c r="B114" s="1" t="s">
        <v>1151</v>
      </c>
      <c r="C114" s="1" t="s">
        <v>1152</v>
      </c>
      <c r="D114" s="2">
        <v>1965</v>
      </c>
      <c r="E114" s="24">
        <v>2.0748842592592593E-2</v>
      </c>
      <c r="F114" s="2" t="s">
        <v>81</v>
      </c>
      <c r="G114" s="11">
        <v>7</v>
      </c>
      <c r="H114" s="11">
        <v>1141</v>
      </c>
      <c r="I114" s="29">
        <f t="shared" si="1"/>
        <v>4.1497685185185188E-3</v>
      </c>
    </row>
    <row r="115" spans="1:9">
      <c r="A115" s="11">
        <v>111</v>
      </c>
      <c r="B115" s="1" t="s">
        <v>1153</v>
      </c>
      <c r="C115" s="1" t="s">
        <v>1152</v>
      </c>
      <c r="D115" s="2">
        <v>1963</v>
      </c>
      <c r="E115" s="24">
        <v>2.0755787037037034E-2</v>
      </c>
      <c r="F115" s="2" t="s">
        <v>32</v>
      </c>
      <c r="G115" s="11">
        <v>11</v>
      </c>
      <c r="H115" s="11">
        <v>1140</v>
      </c>
      <c r="I115" s="29">
        <f t="shared" si="1"/>
        <v>4.1511574074074072E-3</v>
      </c>
    </row>
    <row r="116" spans="1:9">
      <c r="A116" s="11">
        <v>112</v>
      </c>
      <c r="B116" s="1" t="s">
        <v>1154</v>
      </c>
      <c r="C116" s="1" t="s">
        <v>1079</v>
      </c>
      <c r="D116" s="2">
        <v>2002</v>
      </c>
      <c r="E116" s="24">
        <v>2.0759259259259259E-2</v>
      </c>
      <c r="F116" s="2" t="s">
        <v>846</v>
      </c>
      <c r="G116" s="11">
        <v>20</v>
      </c>
      <c r="H116" s="11">
        <v>1072</v>
      </c>
      <c r="I116" s="29">
        <f t="shared" si="1"/>
        <v>4.1518518518518519E-3</v>
      </c>
    </row>
    <row r="117" spans="1:9">
      <c r="A117" s="11">
        <v>113</v>
      </c>
      <c r="B117" s="1" t="s">
        <v>1155</v>
      </c>
      <c r="C117" s="1" t="s">
        <v>1146</v>
      </c>
      <c r="D117" s="2">
        <v>1999</v>
      </c>
      <c r="E117" s="24">
        <v>2.0788194444444442E-2</v>
      </c>
      <c r="F117" s="2" t="s">
        <v>867</v>
      </c>
      <c r="G117" s="11">
        <v>8</v>
      </c>
      <c r="H117" s="11">
        <v>1151</v>
      </c>
      <c r="I117" s="29">
        <f t="shared" si="1"/>
        <v>4.1576388888888887E-3</v>
      </c>
    </row>
    <row r="118" spans="1:9">
      <c r="A118" s="11">
        <v>114</v>
      </c>
      <c r="B118" s="1" t="s">
        <v>1156</v>
      </c>
      <c r="C118" s="1" t="s">
        <v>1157</v>
      </c>
      <c r="D118" s="2">
        <v>1987</v>
      </c>
      <c r="E118" s="24">
        <v>2.0903935185185185E-2</v>
      </c>
      <c r="F118" s="2" t="s">
        <v>225</v>
      </c>
      <c r="G118" s="11">
        <v>4</v>
      </c>
      <c r="H118" s="11">
        <v>1143</v>
      </c>
      <c r="I118" s="29">
        <f t="shared" si="1"/>
        <v>4.1807870370370367E-3</v>
      </c>
    </row>
    <row r="119" spans="1:9">
      <c r="A119" s="11">
        <v>115</v>
      </c>
      <c r="B119" s="1" t="s">
        <v>1158</v>
      </c>
      <c r="C119" s="1" t="s">
        <v>1157</v>
      </c>
      <c r="D119" s="2">
        <v>1960</v>
      </c>
      <c r="E119" s="24">
        <v>2.0909722222222222E-2</v>
      </c>
      <c r="F119" s="2" t="s">
        <v>43</v>
      </c>
      <c r="G119" s="11">
        <v>6</v>
      </c>
      <c r="H119" s="11">
        <v>1144</v>
      </c>
      <c r="I119" s="29">
        <f t="shared" si="1"/>
        <v>4.1819444444444447E-3</v>
      </c>
    </row>
    <row r="120" spans="1:9">
      <c r="A120" s="11">
        <v>116</v>
      </c>
      <c r="B120" s="1" t="s">
        <v>1159</v>
      </c>
      <c r="C120" s="1" t="s">
        <v>1157</v>
      </c>
      <c r="D120" s="2">
        <v>1987</v>
      </c>
      <c r="E120" s="24">
        <v>2.0923611111111112E-2</v>
      </c>
      <c r="F120" s="2" t="s">
        <v>12</v>
      </c>
      <c r="G120" s="11">
        <v>11</v>
      </c>
      <c r="H120" s="11">
        <v>1142</v>
      </c>
      <c r="I120" s="29">
        <f t="shared" si="1"/>
        <v>4.1847222222222225E-3</v>
      </c>
    </row>
    <row r="121" spans="1:9">
      <c r="A121" s="11">
        <v>117</v>
      </c>
      <c r="B121" s="1" t="s">
        <v>1160</v>
      </c>
      <c r="C121" s="1" t="s">
        <v>504</v>
      </c>
      <c r="D121" s="2">
        <v>2001</v>
      </c>
      <c r="E121" s="24">
        <v>2.1089120370370373E-2</v>
      </c>
      <c r="F121" s="2" t="s">
        <v>846</v>
      </c>
      <c r="G121" s="11">
        <v>21</v>
      </c>
      <c r="H121" s="11">
        <v>1108</v>
      </c>
      <c r="I121" s="29">
        <f t="shared" si="1"/>
        <v>4.2178240740740744E-3</v>
      </c>
    </row>
    <row r="122" spans="1:9">
      <c r="A122" s="11">
        <v>118</v>
      </c>
      <c r="B122" s="1" t="s">
        <v>1161</v>
      </c>
      <c r="C122" s="1" t="s">
        <v>1110</v>
      </c>
      <c r="D122" s="2">
        <v>1989</v>
      </c>
      <c r="E122" s="24">
        <v>2.1108796296296296E-2</v>
      </c>
      <c r="F122" s="2" t="s">
        <v>12</v>
      </c>
      <c r="G122" s="11">
        <v>12</v>
      </c>
      <c r="H122" s="11">
        <v>1170</v>
      </c>
      <c r="I122" s="29">
        <f t="shared" si="1"/>
        <v>4.2217592592592593E-3</v>
      </c>
    </row>
    <row r="123" spans="1:9">
      <c r="A123" s="11">
        <v>119</v>
      </c>
      <c r="B123" s="1" t="s">
        <v>1162</v>
      </c>
      <c r="C123" s="1" t="s">
        <v>469</v>
      </c>
      <c r="D123" s="2">
        <v>1967</v>
      </c>
      <c r="E123" s="24">
        <v>2.1121527777777777E-2</v>
      </c>
      <c r="F123" s="2" t="s">
        <v>38</v>
      </c>
      <c r="G123" s="11">
        <v>19</v>
      </c>
      <c r="H123" s="11">
        <v>1102</v>
      </c>
      <c r="I123" s="29">
        <f t="shared" si="1"/>
        <v>4.2243055555555558E-3</v>
      </c>
    </row>
    <row r="124" spans="1:9">
      <c r="A124" s="11">
        <v>120</v>
      </c>
      <c r="B124" s="1" t="s">
        <v>1163</v>
      </c>
      <c r="C124" s="1" t="s">
        <v>1164</v>
      </c>
      <c r="D124" s="2">
        <v>1994</v>
      </c>
      <c r="E124" s="24">
        <v>2.1254629629629627E-2</v>
      </c>
      <c r="F124" s="2" t="s">
        <v>225</v>
      </c>
      <c r="G124" s="11">
        <v>5</v>
      </c>
      <c r="H124" s="11">
        <v>1011</v>
      </c>
      <c r="I124" s="29">
        <f t="shared" si="1"/>
        <v>4.2509259259259254E-3</v>
      </c>
    </row>
    <row r="125" spans="1:9">
      <c r="A125" s="11">
        <v>121</v>
      </c>
      <c r="B125" s="1" t="s">
        <v>1165</v>
      </c>
      <c r="C125" s="1" t="s">
        <v>154</v>
      </c>
      <c r="D125" s="2">
        <v>1962</v>
      </c>
      <c r="E125" s="24">
        <v>2.1258101851851854E-2</v>
      </c>
      <c r="F125" s="2" t="s">
        <v>32</v>
      </c>
      <c r="G125" s="11">
        <v>12</v>
      </c>
      <c r="H125" s="11">
        <v>1173</v>
      </c>
      <c r="I125" s="29">
        <f t="shared" si="1"/>
        <v>4.2516203703703709E-3</v>
      </c>
    </row>
    <row r="126" spans="1:9">
      <c r="A126" s="11">
        <v>122</v>
      </c>
      <c r="B126" s="1" t="s">
        <v>1166</v>
      </c>
      <c r="C126" s="1" t="s">
        <v>1146</v>
      </c>
      <c r="D126" s="2">
        <v>1984</v>
      </c>
      <c r="E126" s="24">
        <v>2.1436342592592594E-2</v>
      </c>
      <c r="F126" s="2" t="s">
        <v>67</v>
      </c>
      <c r="G126" s="11">
        <v>7</v>
      </c>
      <c r="H126" s="11">
        <v>1178</v>
      </c>
      <c r="I126" s="29">
        <f t="shared" si="1"/>
        <v>4.2872685185185184E-3</v>
      </c>
    </row>
    <row r="127" spans="1:9">
      <c r="A127" s="11">
        <v>123</v>
      </c>
      <c r="B127" s="1" t="s">
        <v>1167</v>
      </c>
      <c r="C127" s="1" t="s">
        <v>1168</v>
      </c>
      <c r="D127" s="2">
        <v>1963</v>
      </c>
      <c r="E127" s="24">
        <v>2.1446759259259259E-2</v>
      </c>
      <c r="F127" s="2" t="s">
        <v>43</v>
      </c>
      <c r="G127" s="11">
        <v>7</v>
      </c>
      <c r="H127" s="11">
        <v>1184</v>
      </c>
      <c r="I127" s="29">
        <f t="shared" si="1"/>
        <v>4.2893518518518515E-3</v>
      </c>
    </row>
    <row r="128" spans="1:9">
      <c r="A128" s="11">
        <v>124</v>
      </c>
      <c r="B128" s="1" t="s">
        <v>1169</v>
      </c>
      <c r="C128" s="1" t="s">
        <v>1050</v>
      </c>
      <c r="D128" s="2">
        <v>1970</v>
      </c>
      <c r="E128" s="24">
        <v>2.1501157407407406E-2</v>
      </c>
      <c r="F128" s="2" t="s">
        <v>81</v>
      </c>
      <c r="G128" s="11">
        <v>8</v>
      </c>
      <c r="H128" s="11">
        <v>1058</v>
      </c>
      <c r="I128" s="29">
        <f t="shared" si="1"/>
        <v>4.3002314814814813E-3</v>
      </c>
    </row>
    <row r="129" spans="1:9">
      <c r="A129" s="11">
        <v>125</v>
      </c>
      <c r="B129" s="1" t="s">
        <v>1170</v>
      </c>
      <c r="C129" s="1" t="s">
        <v>1353</v>
      </c>
      <c r="D129" s="2">
        <v>1964</v>
      </c>
      <c r="E129" s="24">
        <v>2.1584490740740741E-2</v>
      </c>
      <c r="F129" s="2" t="s">
        <v>32</v>
      </c>
      <c r="G129" s="11">
        <v>13</v>
      </c>
      <c r="H129" s="11">
        <v>1025</v>
      </c>
      <c r="I129" s="29">
        <f t="shared" si="1"/>
        <v>4.3168981481481478E-3</v>
      </c>
    </row>
    <row r="130" spans="1:9">
      <c r="A130" s="11">
        <v>126</v>
      </c>
      <c r="B130" s="1" t="s">
        <v>1171</v>
      </c>
      <c r="C130" s="1" t="s">
        <v>1172</v>
      </c>
      <c r="D130" s="2">
        <v>1970</v>
      </c>
      <c r="E130" s="24">
        <v>2.162037037037037E-2</v>
      </c>
      <c r="F130" s="2" t="s">
        <v>81</v>
      </c>
      <c r="G130" s="11">
        <v>9</v>
      </c>
      <c r="H130" s="11">
        <v>1002</v>
      </c>
      <c r="I130" s="29">
        <f t="shared" si="1"/>
        <v>4.3240740740740739E-3</v>
      </c>
    </row>
    <row r="131" spans="1:9">
      <c r="A131" s="11">
        <v>127</v>
      </c>
      <c r="B131" s="1" t="s">
        <v>1173</v>
      </c>
      <c r="C131" s="1" t="s">
        <v>1174</v>
      </c>
      <c r="D131" s="2">
        <v>1941</v>
      </c>
      <c r="E131" s="24">
        <v>2.1743055555555554E-2</v>
      </c>
      <c r="F131" s="2" t="s">
        <v>221</v>
      </c>
      <c r="G131" s="11">
        <v>2</v>
      </c>
      <c r="H131" s="11">
        <v>1098</v>
      </c>
      <c r="I131" s="29">
        <f t="shared" si="1"/>
        <v>4.3486111111111104E-3</v>
      </c>
    </row>
    <row r="132" spans="1:9">
      <c r="A132" s="11">
        <v>128</v>
      </c>
      <c r="B132" s="1" t="s">
        <v>1175</v>
      </c>
      <c r="C132" s="1" t="s">
        <v>1176</v>
      </c>
      <c r="D132" s="2">
        <v>1990</v>
      </c>
      <c r="E132" s="24">
        <v>2.1879629629629627E-2</v>
      </c>
      <c r="F132" s="2" t="s">
        <v>12</v>
      </c>
      <c r="G132" s="11">
        <v>13</v>
      </c>
      <c r="H132" s="11">
        <v>1164</v>
      </c>
      <c r="I132" s="29">
        <f t="shared" si="1"/>
        <v>4.3759259259259255E-3</v>
      </c>
    </row>
    <row r="133" spans="1:9">
      <c r="A133" s="11">
        <v>129</v>
      </c>
      <c r="B133" s="1" t="s">
        <v>1177</v>
      </c>
      <c r="C133" s="1" t="s">
        <v>1353</v>
      </c>
      <c r="D133" s="2">
        <v>1993</v>
      </c>
      <c r="E133" s="24">
        <v>2.1921296296296296E-2</v>
      </c>
      <c r="F133" s="2" t="s">
        <v>225</v>
      </c>
      <c r="G133" s="11">
        <v>6</v>
      </c>
      <c r="H133" s="11">
        <v>1132</v>
      </c>
      <c r="I133" s="29">
        <f t="shared" si="1"/>
        <v>4.3842592592592596E-3</v>
      </c>
    </row>
    <row r="134" spans="1:9">
      <c r="A134" s="11">
        <v>130</v>
      </c>
      <c r="B134" s="1" t="s">
        <v>1178</v>
      </c>
      <c r="C134" s="1" t="s">
        <v>1179</v>
      </c>
      <c r="D134" s="2">
        <v>1976</v>
      </c>
      <c r="E134" s="24">
        <v>2.1940972222222219E-2</v>
      </c>
      <c r="F134" s="2" t="s">
        <v>67</v>
      </c>
      <c r="G134" s="11">
        <v>8</v>
      </c>
      <c r="H134" s="11">
        <v>1163</v>
      </c>
      <c r="I134" s="29">
        <f t="shared" ref="I134:I182" si="2">E134/$D$1</f>
        <v>4.3881944444444437E-3</v>
      </c>
    </row>
    <row r="135" spans="1:9">
      <c r="A135" s="11">
        <v>131</v>
      </c>
      <c r="B135" s="1" t="s">
        <v>1180</v>
      </c>
      <c r="C135" s="1" t="s">
        <v>598</v>
      </c>
      <c r="D135" s="2">
        <v>1949</v>
      </c>
      <c r="E135" s="24">
        <v>2.1947916666666668E-2</v>
      </c>
      <c r="F135" s="2" t="s">
        <v>63</v>
      </c>
      <c r="G135" s="11">
        <v>8</v>
      </c>
      <c r="H135" s="11">
        <v>1123</v>
      </c>
      <c r="I135" s="29">
        <f t="shared" si="2"/>
        <v>4.3895833333333339E-3</v>
      </c>
    </row>
    <row r="136" spans="1:9">
      <c r="A136" s="11">
        <v>132</v>
      </c>
      <c r="B136" s="1" t="s">
        <v>1181</v>
      </c>
      <c r="C136" s="1" t="s">
        <v>1353</v>
      </c>
      <c r="D136" s="2">
        <v>1960</v>
      </c>
      <c r="E136" s="24">
        <v>2.2061342592592594E-2</v>
      </c>
      <c r="F136" s="2" t="s">
        <v>43</v>
      </c>
      <c r="G136" s="11">
        <v>8</v>
      </c>
      <c r="H136" s="11">
        <v>1013</v>
      </c>
      <c r="I136" s="29">
        <f t="shared" si="2"/>
        <v>4.4122685185185185E-3</v>
      </c>
    </row>
    <row r="137" spans="1:9">
      <c r="A137" s="11">
        <v>133</v>
      </c>
      <c r="B137" s="1" t="s">
        <v>1182</v>
      </c>
      <c r="C137" s="1" t="s">
        <v>837</v>
      </c>
      <c r="D137" s="2">
        <v>1962</v>
      </c>
      <c r="E137" s="24">
        <v>2.2128472222222223E-2</v>
      </c>
      <c r="F137" s="2" t="s">
        <v>32</v>
      </c>
      <c r="G137" s="11">
        <v>14</v>
      </c>
      <c r="H137" s="11">
        <v>1124</v>
      </c>
      <c r="I137" s="29">
        <f t="shared" si="2"/>
        <v>4.4256944444444448E-3</v>
      </c>
    </row>
    <row r="138" spans="1:9">
      <c r="A138" s="11">
        <v>134</v>
      </c>
      <c r="B138" s="1" t="s">
        <v>1183</v>
      </c>
      <c r="C138" s="1" t="s">
        <v>154</v>
      </c>
      <c r="D138" s="2">
        <v>1989</v>
      </c>
      <c r="E138" s="24">
        <v>2.2243055555555558E-2</v>
      </c>
      <c r="F138" s="2" t="s">
        <v>225</v>
      </c>
      <c r="G138" s="11">
        <v>7</v>
      </c>
      <c r="H138" s="11">
        <v>1001</v>
      </c>
      <c r="I138" s="29">
        <f t="shared" si="2"/>
        <v>4.4486111111111115E-3</v>
      </c>
    </row>
    <row r="139" spans="1:9">
      <c r="A139" s="11">
        <v>135</v>
      </c>
      <c r="B139" s="1" t="s">
        <v>1184</v>
      </c>
      <c r="C139" s="1" t="s">
        <v>1185</v>
      </c>
      <c r="D139" s="2">
        <v>1959</v>
      </c>
      <c r="E139" s="24">
        <v>2.2248842592592591E-2</v>
      </c>
      <c r="F139" s="2" t="s">
        <v>32</v>
      </c>
      <c r="G139" s="11">
        <v>15</v>
      </c>
      <c r="H139" s="11">
        <v>1052</v>
      </c>
      <c r="I139" s="29">
        <f t="shared" si="2"/>
        <v>4.4497685185185178E-3</v>
      </c>
    </row>
    <row r="140" spans="1:9">
      <c r="A140" s="11">
        <v>136</v>
      </c>
      <c r="B140" s="1" t="s">
        <v>1186</v>
      </c>
      <c r="C140" s="1" t="s">
        <v>1353</v>
      </c>
      <c r="D140" s="2">
        <v>1971</v>
      </c>
      <c r="E140" s="24">
        <v>2.2292824074074073E-2</v>
      </c>
      <c r="F140" s="2" t="s">
        <v>81</v>
      </c>
      <c r="G140" s="11">
        <v>10</v>
      </c>
      <c r="H140" s="11">
        <v>1157</v>
      </c>
      <c r="I140" s="29">
        <f t="shared" si="2"/>
        <v>4.4585648148148145E-3</v>
      </c>
    </row>
    <row r="141" spans="1:9">
      <c r="A141" s="11">
        <v>137</v>
      </c>
      <c r="B141" s="1" t="s">
        <v>1187</v>
      </c>
      <c r="C141" s="1" t="s">
        <v>1188</v>
      </c>
      <c r="D141" s="2">
        <v>1983</v>
      </c>
      <c r="E141" s="24">
        <v>2.2508101851851856E-2</v>
      </c>
      <c r="F141" s="2" t="s">
        <v>67</v>
      </c>
      <c r="G141" s="11">
        <v>9</v>
      </c>
      <c r="H141" s="11">
        <v>1010</v>
      </c>
      <c r="I141" s="29">
        <f t="shared" si="2"/>
        <v>4.5016203703703711E-3</v>
      </c>
    </row>
    <row r="142" spans="1:9">
      <c r="A142" s="11">
        <v>138</v>
      </c>
      <c r="B142" s="1" t="s">
        <v>1189</v>
      </c>
      <c r="C142" s="1" t="s">
        <v>1110</v>
      </c>
      <c r="D142" s="2">
        <v>1972</v>
      </c>
      <c r="E142" s="24">
        <v>2.2511574074074073E-2</v>
      </c>
      <c r="F142" s="2" t="s">
        <v>38</v>
      </c>
      <c r="G142" s="11">
        <v>20</v>
      </c>
      <c r="H142" s="11">
        <v>1156</v>
      </c>
      <c r="I142" s="29">
        <f t="shared" si="2"/>
        <v>4.5023148148148149E-3</v>
      </c>
    </row>
    <row r="143" spans="1:9">
      <c r="A143" s="11">
        <v>139</v>
      </c>
      <c r="B143" s="1" t="s">
        <v>1190</v>
      </c>
      <c r="C143" s="1" t="s">
        <v>1079</v>
      </c>
      <c r="D143" s="2">
        <v>2002</v>
      </c>
      <c r="E143" s="24">
        <v>2.2755787037037036E-2</v>
      </c>
      <c r="F143" s="2" t="s">
        <v>846</v>
      </c>
      <c r="G143" s="11">
        <v>22</v>
      </c>
      <c r="H143" s="11">
        <v>1078</v>
      </c>
      <c r="I143" s="29">
        <f t="shared" si="2"/>
        <v>4.5511574074074074E-3</v>
      </c>
    </row>
    <row r="144" spans="1:9">
      <c r="A144" s="11">
        <v>140</v>
      </c>
      <c r="B144" s="1" t="s">
        <v>1191</v>
      </c>
      <c r="C144" s="1" t="s">
        <v>1079</v>
      </c>
      <c r="D144" s="2">
        <v>2003</v>
      </c>
      <c r="E144" s="24">
        <v>2.2792824074074073E-2</v>
      </c>
      <c r="F144" s="2" t="s">
        <v>846</v>
      </c>
      <c r="G144" s="11">
        <v>23</v>
      </c>
      <c r="H144" s="11">
        <v>1073</v>
      </c>
      <c r="I144" s="29">
        <f t="shared" si="2"/>
        <v>4.5585648148148148E-3</v>
      </c>
    </row>
    <row r="145" spans="1:9">
      <c r="A145" s="11">
        <v>141</v>
      </c>
      <c r="B145" s="1" t="s">
        <v>1192</v>
      </c>
      <c r="C145" s="1" t="s">
        <v>393</v>
      </c>
      <c r="D145" s="2">
        <v>1999</v>
      </c>
      <c r="E145" s="24">
        <v>2.2851851851851849E-2</v>
      </c>
      <c r="F145" s="2" t="s">
        <v>867</v>
      </c>
      <c r="G145" s="11">
        <v>9</v>
      </c>
      <c r="H145" s="11">
        <v>1004</v>
      </c>
      <c r="I145" s="29">
        <f t="shared" si="2"/>
        <v>4.5703703703703696E-3</v>
      </c>
    </row>
    <row r="146" spans="1:9">
      <c r="A146" s="11">
        <v>142</v>
      </c>
      <c r="B146" s="1" t="s">
        <v>1193</v>
      </c>
      <c r="C146" s="1" t="s">
        <v>1353</v>
      </c>
      <c r="D146" s="2">
        <v>1982</v>
      </c>
      <c r="E146" s="24">
        <v>2.2853009259259257E-2</v>
      </c>
      <c r="F146" s="2" t="s">
        <v>15</v>
      </c>
      <c r="G146" s="11">
        <v>10</v>
      </c>
      <c r="H146" s="11">
        <v>1188</v>
      </c>
      <c r="I146" s="29">
        <f t="shared" si="2"/>
        <v>4.5706018518518517E-3</v>
      </c>
    </row>
    <row r="147" spans="1:9">
      <c r="A147" s="11">
        <v>143</v>
      </c>
      <c r="B147" s="1" t="s">
        <v>1194</v>
      </c>
      <c r="C147" s="1" t="s">
        <v>1081</v>
      </c>
      <c r="D147" s="2">
        <v>1965</v>
      </c>
      <c r="E147" s="24">
        <v>2.294097222222222E-2</v>
      </c>
      <c r="F147" s="2" t="s">
        <v>81</v>
      </c>
      <c r="G147" s="11">
        <v>11</v>
      </c>
      <c r="H147" s="11">
        <v>1167</v>
      </c>
      <c r="I147" s="29">
        <f t="shared" si="2"/>
        <v>4.5881944444444442E-3</v>
      </c>
    </row>
    <row r="148" spans="1:9">
      <c r="A148" s="11">
        <v>144</v>
      </c>
      <c r="B148" s="1" t="s">
        <v>1195</v>
      </c>
      <c r="C148" s="1" t="s">
        <v>1176</v>
      </c>
      <c r="D148" s="2">
        <v>1988</v>
      </c>
      <c r="E148" s="24">
        <v>2.3057870370370371E-2</v>
      </c>
      <c r="F148" s="2" t="s">
        <v>225</v>
      </c>
      <c r="G148" s="11">
        <v>8</v>
      </c>
      <c r="H148" s="11">
        <v>1165</v>
      </c>
      <c r="I148" s="29">
        <f t="shared" si="2"/>
        <v>4.6115740740740744E-3</v>
      </c>
    </row>
    <row r="149" spans="1:9">
      <c r="A149" s="11">
        <v>145</v>
      </c>
      <c r="B149" s="1" t="s">
        <v>1196</v>
      </c>
      <c r="C149" s="1" t="s">
        <v>672</v>
      </c>
      <c r="D149" s="2">
        <v>1981</v>
      </c>
      <c r="E149" s="24">
        <v>2.3101851851851849E-2</v>
      </c>
      <c r="F149" s="2" t="s">
        <v>67</v>
      </c>
      <c r="G149" s="11">
        <v>10</v>
      </c>
      <c r="H149" s="11">
        <v>1099</v>
      </c>
      <c r="I149" s="29">
        <f t="shared" si="2"/>
        <v>4.6203703703703702E-3</v>
      </c>
    </row>
    <row r="150" spans="1:9">
      <c r="A150" s="11">
        <v>146</v>
      </c>
      <c r="B150" s="1" t="s">
        <v>1197</v>
      </c>
      <c r="C150" s="1" t="s">
        <v>1353</v>
      </c>
      <c r="D150" s="2">
        <v>1982</v>
      </c>
      <c r="E150" s="24">
        <v>2.3153935185185187E-2</v>
      </c>
      <c r="F150" s="2" t="s">
        <v>67</v>
      </c>
      <c r="G150" s="11">
        <v>11</v>
      </c>
      <c r="H150" s="11">
        <v>1116</v>
      </c>
      <c r="I150" s="29">
        <f t="shared" si="2"/>
        <v>4.6307870370370374E-3</v>
      </c>
    </row>
    <row r="151" spans="1:9">
      <c r="A151" s="11">
        <v>147</v>
      </c>
      <c r="B151" s="1" t="s">
        <v>1198</v>
      </c>
      <c r="C151" s="1" t="s">
        <v>1199</v>
      </c>
      <c r="D151" s="2">
        <v>1979</v>
      </c>
      <c r="E151" s="24">
        <v>2.3164351851851853E-2</v>
      </c>
      <c r="F151" s="2" t="s">
        <v>15</v>
      </c>
      <c r="G151" s="11">
        <v>11</v>
      </c>
      <c r="H151" s="11">
        <v>1117</v>
      </c>
      <c r="I151" s="29">
        <f t="shared" si="2"/>
        <v>4.6328703703703705E-3</v>
      </c>
    </row>
    <row r="152" spans="1:9">
      <c r="A152" s="11">
        <v>148</v>
      </c>
      <c r="B152" s="1" t="s">
        <v>1200</v>
      </c>
      <c r="C152" s="1" t="s">
        <v>163</v>
      </c>
      <c r="D152" s="2">
        <v>1980</v>
      </c>
      <c r="E152" s="24">
        <v>2.3192129629629632E-2</v>
      </c>
      <c r="F152" s="2" t="s">
        <v>15</v>
      </c>
      <c r="G152" s="11">
        <v>12</v>
      </c>
      <c r="H152" s="11">
        <v>1100</v>
      </c>
      <c r="I152" s="29">
        <f t="shared" si="2"/>
        <v>4.638425925925926E-3</v>
      </c>
    </row>
    <row r="153" spans="1:9">
      <c r="A153" s="11">
        <v>149</v>
      </c>
      <c r="B153" s="1" t="s">
        <v>1201</v>
      </c>
      <c r="C153" s="1" t="s">
        <v>393</v>
      </c>
      <c r="D153" s="2">
        <v>1974</v>
      </c>
      <c r="E153" s="24">
        <v>2.3328703703703702E-2</v>
      </c>
      <c r="F153" s="2" t="s">
        <v>81</v>
      </c>
      <c r="G153" s="11">
        <v>12</v>
      </c>
      <c r="H153" s="11">
        <v>1005</v>
      </c>
      <c r="I153" s="29">
        <f t="shared" si="2"/>
        <v>4.6657407407407403E-3</v>
      </c>
    </row>
    <row r="154" spans="1:9">
      <c r="A154" s="11">
        <v>150</v>
      </c>
      <c r="B154" s="1" t="s">
        <v>1202</v>
      </c>
      <c r="C154" s="1" t="s">
        <v>1079</v>
      </c>
      <c r="D154" s="2">
        <v>2002</v>
      </c>
      <c r="E154" s="24">
        <v>2.3439814814814813E-2</v>
      </c>
      <c r="F154" s="2" t="s">
        <v>867</v>
      </c>
      <c r="G154" s="11">
        <v>10</v>
      </c>
      <c r="H154" s="11">
        <v>1074</v>
      </c>
      <c r="I154" s="29">
        <f t="shared" si="2"/>
        <v>4.6879629629629624E-3</v>
      </c>
    </row>
    <row r="155" spans="1:9">
      <c r="A155" s="11">
        <v>151</v>
      </c>
      <c r="B155" s="1" t="s">
        <v>1203</v>
      </c>
      <c r="C155" s="1" t="s">
        <v>1079</v>
      </c>
      <c r="D155" s="2">
        <v>2003</v>
      </c>
      <c r="E155" s="24">
        <v>2.3446759259259261E-2</v>
      </c>
      <c r="F155" s="2" t="s">
        <v>846</v>
      </c>
      <c r="G155" s="11">
        <v>24</v>
      </c>
      <c r="H155" s="11">
        <v>1075</v>
      </c>
      <c r="I155" s="29">
        <f t="shared" si="2"/>
        <v>4.6893518518518525E-3</v>
      </c>
    </row>
    <row r="156" spans="1:9">
      <c r="A156" s="11">
        <v>152</v>
      </c>
      <c r="B156" s="1" t="s">
        <v>1204</v>
      </c>
      <c r="C156" s="1" t="s">
        <v>1146</v>
      </c>
      <c r="D156" s="2">
        <v>1999</v>
      </c>
      <c r="E156" s="24">
        <v>2.3497685185185187E-2</v>
      </c>
      <c r="F156" s="2" t="s">
        <v>867</v>
      </c>
      <c r="G156" s="11">
        <v>11</v>
      </c>
      <c r="H156" s="11">
        <v>1152</v>
      </c>
      <c r="I156" s="29">
        <f t="shared" si="2"/>
        <v>4.6995370370370377E-3</v>
      </c>
    </row>
    <row r="157" spans="1:9">
      <c r="A157" s="11">
        <v>153</v>
      </c>
      <c r="B157" s="1" t="s">
        <v>1205</v>
      </c>
      <c r="C157" s="1" t="s">
        <v>1353</v>
      </c>
      <c r="D157" s="2">
        <v>1966</v>
      </c>
      <c r="E157" s="24">
        <v>2.3541666666666666E-2</v>
      </c>
      <c r="F157" s="2" t="s">
        <v>81</v>
      </c>
      <c r="G157" s="11">
        <v>13</v>
      </c>
      <c r="H157" s="11">
        <v>1135</v>
      </c>
      <c r="I157" s="29">
        <f t="shared" si="2"/>
        <v>4.7083333333333335E-3</v>
      </c>
    </row>
    <row r="158" spans="1:9">
      <c r="A158" s="11">
        <v>154</v>
      </c>
      <c r="B158" s="1" t="s">
        <v>1206</v>
      </c>
      <c r="C158" s="1" t="s">
        <v>419</v>
      </c>
      <c r="D158" s="2">
        <v>1955</v>
      </c>
      <c r="E158" s="24">
        <v>2.3606481481481482E-2</v>
      </c>
      <c r="F158" s="2" t="s">
        <v>32</v>
      </c>
      <c r="G158" s="11">
        <v>16</v>
      </c>
      <c r="H158" s="11">
        <v>1185</v>
      </c>
      <c r="I158" s="29">
        <f t="shared" si="2"/>
        <v>4.7212962962962964E-3</v>
      </c>
    </row>
    <row r="159" spans="1:9">
      <c r="A159" s="11">
        <v>155</v>
      </c>
      <c r="B159" s="1" t="s">
        <v>1207</v>
      </c>
      <c r="C159" s="1" t="s">
        <v>1146</v>
      </c>
      <c r="D159" s="2">
        <v>1991</v>
      </c>
      <c r="E159" s="24">
        <v>2.3615740740740743E-2</v>
      </c>
      <c r="F159" s="2" t="s">
        <v>225</v>
      </c>
      <c r="G159" s="11">
        <v>9</v>
      </c>
      <c r="H159" s="11">
        <v>1149</v>
      </c>
      <c r="I159" s="29">
        <f t="shared" si="2"/>
        <v>4.7231481481481482E-3</v>
      </c>
    </row>
    <row r="160" spans="1:9">
      <c r="A160" s="11">
        <v>156</v>
      </c>
      <c r="B160" s="1" t="s">
        <v>1208</v>
      </c>
      <c r="C160" s="1" t="s">
        <v>1079</v>
      </c>
      <c r="D160" s="2">
        <v>2000</v>
      </c>
      <c r="E160" s="24">
        <v>2.3672453703703702E-2</v>
      </c>
      <c r="F160" s="2" t="s">
        <v>867</v>
      </c>
      <c r="G160" s="11">
        <v>12</v>
      </c>
      <c r="H160" s="11">
        <v>1066</v>
      </c>
      <c r="I160" s="29">
        <f t="shared" si="2"/>
        <v>4.7344907407407405E-3</v>
      </c>
    </row>
    <row r="161" spans="1:9">
      <c r="A161" s="11">
        <v>157</v>
      </c>
      <c r="B161" s="1" t="s">
        <v>1209</v>
      </c>
      <c r="C161" s="1" t="s">
        <v>1079</v>
      </c>
      <c r="D161" s="2">
        <v>2002</v>
      </c>
      <c r="E161" s="24">
        <v>2.3759259259259258E-2</v>
      </c>
      <c r="F161" s="2" t="s">
        <v>846</v>
      </c>
      <c r="G161" s="11">
        <v>25</v>
      </c>
      <c r="H161" s="11">
        <v>1069</v>
      </c>
      <c r="I161" s="29">
        <f t="shared" si="2"/>
        <v>4.7518518518518517E-3</v>
      </c>
    </row>
    <row r="162" spans="1:9">
      <c r="A162" s="11">
        <v>158</v>
      </c>
      <c r="B162" s="1" t="s">
        <v>1210</v>
      </c>
      <c r="C162" s="1" t="s">
        <v>1211</v>
      </c>
      <c r="D162" s="2">
        <v>1961</v>
      </c>
      <c r="E162" s="24">
        <v>2.3855324074074074E-2</v>
      </c>
      <c r="F162" s="2" t="s">
        <v>32</v>
      </c>
      <c r="G162" s="11">
        <v>17</v>
      </c>
      <c r="H162" s="11">
        <v>1089</v>
      </c>
      <c r="I162" s="29">
        <f t="shared" si="2"/>
        <v>4.7710648148148148E-3</v>
      </c>
    </row>
    <row r="163" spans="1:9">
      <c r="A163" s="11">
        <v>159</v>
      </c>
      <c r="B163" s="1" t="s">
        <v>1212</v>
      </c>
      <c r="C163" s="1" t="s">
        <v>1353</v>
      </c>
      <c r="D163" s="2">
        <v>1967</v>
      </c>
      <c r="E163" s="24">
        <v>2.4136574074074074E-2</v>
      </c>
      <c r="F163" s="2" t="s">
        <v>81</v>
      </c>
      <c r="G163" s="11">
        <v>14</v>
      </c>
      <c r="H163" s="11">
        <v>1112</v>
      </c>
      <c r="I163" s="29">
        <f t="shared" si="2"/>
        <v>4.8273148148148147E-3</v>
      </c>
    </row>
    <row r="164" spans="1:9">
      <c r="A164" s="11">
        <v>160</v>
      </c>
      <c r="B164" s="1" t="s">
        <v>1213</v>
      </c>
      <c r="C164" s="1" t="s">
        <v>92</v>
      </c>
      <c r="D164" s="2">
        <v>1969</v>
      </c>
      <c r="E164" s="24">
        <v>2.4208333333333332E-2</v>
      </c>
      <c r="F164" s="2" t="s">
        <v>81</v>
      </c>
      <c r="G164" s="11">
        <v>15</v>
      </c>
      <c r="H164" s="11">
        <v>1189</v>
      </c>
      <c r="I164" s="29">
        <f t="shared" si="2"/>
        <v>4.841666666666666E-3</v>
      </c>
    </row>
    <row r="165" spans="1:9">
      <c r="A165" s="11">
        <v>161</v>
      </c>
      <c r="B165" s="1" t="s">
        <v>1214</v>
      </c>
      <c r="C165" s="1" t="s">
        <v>796</v>
      </c>
      <c r="D165" s="2">
        <v>1976</v>
      </c>
      <c r="E165" s="24">
        <v>2.4453703703703703E-2</v>
      </c>
      <c r="F165" s="2" t="s">
        <v>67</v>
      </c>
      <c r="G165" s="11">
        <v>12</v>
      </c>
      <c r="H165" s="11">
        <v>1187</v>
      </c>
      <c r="I165" s="29">
        <f t="shared" si="2"/>
        <v>4.8907407407407406E-3</v>
      </c>
    </row>
    <row r="166" spans="1:9">
      <c r="A166" s="11">
        <v>162</v>
      </c>
      <c r="B166" s="1" t="s">
        <v>1215</v>
      </c>
      <c r="C166" s="1" t="s">
        <v>419</v>
      </c>
      <c r="D166" s="2">
        <v>1952</v>
      </c>
      <c r="E166" s="24">
        <v>2.454166666666667E-2</v>
      </c>
      <c r="F166" s="2" t="s">
        <v>63</v>
      </c>
      <c r="G166" s="11">
        <v>9</v>
      </c>
      <c r="H166" s="11">
        <v>1147</v>
      </c>
      <c r="I166" s="29">
        <f t="shared" si="2"/>
        <v>4.908333333333334E-3</v>
      </c>
    </row>
    <row r="167" spans="1:9">
      <c r="A167" s="11">
        <v>163</v>
      </c>
      <c r="B167" s="1" t="s">
        <v>1216</v>
      </c>
      <c r="C167" s="1" t="s">
        <v>9</v>
      </c>
      <c r="D167" s="2">
        <v>1999</v>
      </c>
      <c r="E167" s="24">
        <v>2.4774305555555553E-2</v>
      </c>
      <c r="F167" s="2" t="s">
        <v>867</v>
      </c>
      <c r="G167" s="11">
        <v>13</v>
      </c>
      <c r="H167" s="11">
        <v>1051</v>
      </c>
      <c r="I167" s="29">
        <f t="shared" si="2"/>
        <v>4.9548611111111104E-3</v>
      </c>
    </row>
    <row r="168" spans="1:9">
      <c r="A168" s="11">
        <v>164</v>
      </c>
      <c r="B168" s="1" t="s">
        <v>1217</v>
      </c>
      <c r="C168" s="1" t="s">
        <v>9</v>
      </c>
      <c r="D168" s="2">
        <v>1972</v>
      </c>
      <c r="E168" s="24">
        <v>2.4792824074074075E-2</v>
      </c>
      <c r="F168" s="2" t="s">
        <v>81</v>
      </c>
      <c r="G168" s="11">
        <v>16</v>
      </c>
      <c r="H168" s="11">
        <v>1049</v>
      </c>
      <c r="I168" s="29">
        <f t="shared" si="2"/>
        <v>4.958564814814815E-3</v>
      </c>
    </row>
    <row r="169" spans="1:9">
      <c r="A169" s="11">
        <v>165</v>
      </c>
      <c r="B169" s="1" t="s">
        <v>1218</v>
      </c>
      <c r="C169" s="1" t="s">
        <v>1353</v>
      </c>
      <c r="D169" s="2">
        <v>1977</v>
      </c>
      <c r="E169" s="24">
        <v>2.486574074074074E-2</v>
      </c>
      <c r="F169" s="2" t="s">
        <v>67</v>
      </c>
      <c r="G169" s="11">
        <v>13</v>
      </c>
      <c r="H169" s="11">
        <v>1118</v>
      </c>
      <c r="I169" s="29">
        <f t="shared" si="2"/>
        <v>4.9731481481481484E-3</v>
      </c>
    </row>
    <row r="170" spans="1:9">
      <c r="A170" s="11">
        <v>166</v>
      </c>
      <c r="B170" s="1" t="s">
        <v>1219</v>
      </c>
      <c r="C170" s="1" t="s">
        <v>36</v>
      </c>
      <c r="D170" s="2">
        <v>1961</v>
      </c>
      <c r="E170" s="24">
        <v>2.4881944444444443E-2</v>
      </c>
      <c r="F170" s="2" t="s">
        <v>32</v>
      </c>
      <c r="G170" s="11">
        <v>18</v>
      </c>
      <c r="H170" s="11">
        <v>1119</v>
      </c>
      <c r="I170" s="29">
        <f t="shared" si="2"/>
        <v>4.9763888888888887E-3</v>
      </c>
    </row>
    <row r="171" spans="1:9">
      <c r="A171" s="11">
        <v>167</v>
      </c>
      <c r="B171" s="1" t="s">
        <v>1220</v>
      </c>
      <c r="C171" s="1" t="s">
        <v>1353</v>
      </c>
      <c r="D171" s="2">
        <v>1955</v>
      </c>
      <c r="E171" s="24">
        <v>2.4927083333333336E-2</v>
      </c>
      <c r="F171" s="2" t="s">
        <v>32</v>
      </c>
      <c r="G171" s="11">
        <v>19</v>
      </c>
      <c r="H171" s="11">
        <v>1094</v>
      </c>
      <c r="I171" s="29">
        <f t="shared" si="2"/>
        <v>4.9854166666666675E-3</v>
      </c>
    </row>
    <row r="172" spans="1:9">
      <c r="A172" s="11">
        <v>168</v>
      </c>
      <c r="B172" s="1" t="s">
        <v>1221</v>
      </c>
      <c r="C172" s="1" t="s">
        <v>1172</v>
      </c>
      <c r="D172" s="2">
        <v>1974</v>
      </c>
      <c r="E172" s="24">
        <v>2.504976851851852E-2</v>
      </c>
      <c r="F172" s="2" t="s">
        <v>81</v>
      </c>
      <c r="G172" s="11">
        <v>17</v>
      </c>
      <c r="H172" s="11">
        <v>1003</v>
      </c>
      <c r="I172" s="29">
        <f t="shared" si="2"/>
        <v>5.009953703703704E-3</v>
      </c>
    </row>
    <row r="173" spans="1:9">
      <c r="A173" s="11">
        <v>169</v>
      </c>
      <c r="B173" s="1" t="s">
        <v>1222</v>
      </c>
      <c r="C173" s="1" t="s">
        <v>1146</v>
      </c>
      <c r="D173" s="2">
        <v>1995</v>
      </c>
      <c r="E173" s="24">
        <v>2.5249999999999998E-2</v>
      </c>
      <c r="F173" s="2" t="s">
        <v>1223</v>
      </c>
      <c r="G173" s="11">
        <v>1</v>
      </c>
      <c r="H173" s="11">
        <v>1150</v>
      </c>
      <c r="I173" s="29">
        <f t="shared" si="2"/>
        <v>5.0499999999999998E-3</v>
      </c>
    </row>
    <row r="174" spans="1:9">
      <c r="A174" s="11">
        <v>170</v>
      </c>
      <c r="B174" s="1" t="s">
        <v>1224</v>
      </c>
      <c r="C174" s="1" t="s">
        <v>1185</v>
      </c>
      <c r="D174" s="2">
        <v>1975</v>
      </c>
      <c r="E174" s="24">
        <v>2.5350694444444447E-2</v>
      </c>
      <c r="F174" s="2" t="s">
        <v>67</v>
      </c>
      <c r="G174" s="11">
        <v>14</v>
      </c>
      <c r="H174" s="11">
        <v>1053</v>
      </c>
      <c r="I174" s="29">
        <f t="shared" si="2"/>
        <v>5.0701388888888897E-3</v>
      </c>
    </row>
    <row r="175" spans="1:9">
      <c r="A175" s="11">
        <v>171</v>
      </c>
      <c r="B175" s="1" t="s">
        <v>1225</v>
      </c>
      <c r="C175" s="1" t="s">
        <v>584</v>
      </c>
      <c r="D175" s="2">
        <v>1968</v>
      </c>
      <c r="E175" s="24">
        <v>2.5354166666666664E-2</v>
      </c>
      <c r="F175" s="2" t="s">
        <v>81</v>
      </c>
      <c r="G175" s="11">
        <v>18</v>
      </c>
      <c r="H175" s="11">
        <v>1029</v>
      </c>
      <c r="I175" s="29">
        <f t="shared" si="2"/>
        <v>5.0708333333333326E-3</v>
      </c>
    </row>
    <row r="176" spans="1:9">
      <c r="A176" s="11">
        <v>172</v>
      </c>
      <c r="B176" s="1" t="s">
        <v>1226</v>
      </c>
      <c r="C176" s="1" t="s">
        <v>1185</v>
      </c>
      <c r="D176" s="2">
        <v>1975</v>
      </c>
      <c r="E176" s="24">
        <v>2.5378472222222222E-2</v>
      </c>
      <c r="F176" s="2" t="s">
        <v>67</v>
      </c>
      <c r="G176" s="11">
        <v>15</v>
      </c>
      <c r="H176" s="11">
        <v>1054</v>
      </c>
      <c r="I176" s="29">
        <f t="shared" si="2"/>
        <v>5.0756944444444443E-3</v>
      </c>
    </row>
    <row r="177" spans="1:9">
      <c r="A177" s="11">
        <v>173</v>
      </c>
      <c r="B177" s="1" t="s">
        <v>1227</v>
      </c>
      <c r="C177" s="1" t="s">
        <v>1146</v>
      </c>
      <c r="D177" s="2">
        <v>2002</v>
      </c>
      <c r="E177" s="24">
        <v>2.570023148148148E-2</v>
      </c>
      <c r="F177" s="2" t="s">
        <v>867</v>
      </c>
      <c r="G177" s="11">
        <v>14</v>
      </c>
      <c r="H177" s="11">
        <v>1153</v>
      </c>
      <c r="I177" s="29">
        <f t="shared" si="2"/>
        <v>5.1400462962962962E-3</v>
      </c>
    </row>
    <row r="178" spans="1:9">
      <c r="A178" s="11">
        <v>174</v>
      </c>
      <c r="B178" s="1" t="s">
        <v>1228</v>
      </c>
      <c r="C178" s="1" t="s">
        <v>1185</v>
      </c>
      <c r="D178" s="2">
        <v>1971</v>
      </c>
      <c r="E178" s="24">
        <v>2.593287037037037E-2</v>
      </c>
      <c r="F178" s="2" t="s">
        <v>81</v>
      </c>
      <c r="G178" s="11">
        <v>19</v>
      </c>
      <c r="H178" s="11">
        <v>1055</v>
      </c>
      <c r="I178" s="29">
        <f t="shared" si="2"/>
        <v>5.1865740740740744E-3</v>
      </c>
    </row>
    <row r="179" spans="1:9">
      <c r="A179" s="11">
        <v>175</v>
      </c>
      <c r="B179" s="1" t="s">
        <v>1229</v>
      </c>
      <c r="C179" s="1" t="s">
        <v>419</v>
      </c>
      <c r="D179" s="2">
        <v>1946</v>
      </c>
      <c r="E179" s="24">
        <v>2.6738425925925926E-2</v>
      </c>
      <c r="F179" s="2" t="s">
        <v>104</v>
      </c>
      <c r="G179" s="11">
        <v>1</v>
      </c>
      <c r="H179" s="11">
        <v>1107</v>
      </c>
      <c r="I179" s="29">
        <f t="shared" si="2"/>
        <v>5.3476851851851854E-3</v>
      </c>
    </row>
    <row r="180" spans="1:9">
      <c r="A180" s="11">
        <v>176</v>
      </c>
      <c r="B180" s="1" t="s">
        <v>1230</v>
      </c>
      <c r="C180" s="1" t="s">
        <v>1231</v>
      </c>
      <c r="D180" s="2">
        <v>1952</v>
      </c>
      <c r="E180" s="24">
        <v>2.6802083333333334E-2</v>
      </c>
      <c r="F180" s="2" t="s">
        <v>104</v>
      </c>
      <c r="G180" s="11">
        <v>2</v>
      </c>
      <c r="H180" s="11">
        <v>1110</v>
      </c>
      <c r="I180" s="29">
        <f t="shared" si="2"/>
        <v>5.360416666666667E-3</v>
      </c>
    </row>
    <row r="181" spans="1:9">
      <c r="A181" s="11">
        <v>177</v>
      </c>
      <c r="B181" s="1" t="s">
        <v>1232</v>
      </c>
      <c r="C181" s="1" t="s">
        <v>393</v>
      </c>
      <c r="D181" s="2">
        <v>1973</v>
      </c>
      <c r="E181" s="24">
        <v>3.0252314814814815E-2</v>
      </c>
      <c r="F181" s="2" t="s">
        <v>81</v>
      </c>
      <c r="G181" s="11">
        <v>20</v>
      </c>
      <c r="H181" s="11">
        <v>1009</v>
      </c>
      <c r="I181" s="29">
        <f t="shared" si="2"/>
        <v>6.0504629629629632E-3</v>
      </c>
    </row>
    <row r="182" spans="1:9">
      <c r="A182" s="11">
        <v>178</v>
      </c>
      <c r="B182" s="1" t="s">
        <v>1233</v>
      </c>
      <c r="C182" s="1" t="s">
        <v>796</v>
      </c>
      <c r="D182" s="2">
        <v>1979</v>
      </c>
      <c r="E182" s="24">
        <v>3.3984953703703705E-2</v>
      </c>
      <c r="F182" s="2" t="s">
        <v>67</v>
      </c>
      <c r="G182" s="11">
        <v>16</v>
      </c>
      <c r="H182" s="11">
        <v>1186</v>
      </c>
      <c r="I182" s="29">
        <f t="shared" si="2"/>
        <v>6.7969907407407406E-3</v>
      </c>
    </row>
  </sheetData>
  <autoFilter ref="A4:H206"/>
  <mergeCells count="2">
    <mergeCell ref="D1:F1"/>
    <mergeCell ref="G1:I1"/>
  </mergeCells>
  <printOptions gridLines="1"/>
  <pageMargins left="0.70866141732283472" right="0.70866141732283472" top="0.82677165354330717" bottom="0.62992125984251968" header="0.31496062992125984" footer="0.31496062992125984"/>
  <pageSetup paperSize="9" scale="82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br-timimg.de&amp;R&amp;"Calibri,Standard"&amp;9Seite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7"/>
  <sheetViews>
    <sheetView workbookViewId="0">
      <pane ySplit="4" topLeftCell="A5" activePane="bottomLeft" state="frozen"/>
      <selection activeCell="A2" sqref="A2"/>
      <selection pane="bottomLeft" activeCell="A2" sqref="A2"/>
    </sheetView>
  </sheetViews>
  <sheetFormatPr baseColWidth="10" defaultRowHeight="15"/>
  <cols>
    <col min="1" max="1" width="6.7109375" style="3" customWidth="1"/>
    <col min="2" max="2" width="25.7109375" style="1" customWidth="1"/>
    <col min="3" max="3" width="27.7109375" style="1" customWidth="1"/>
    <col min="4" max="4" width="6.7109375" style="2" customWidth="1"/>
    <col min="5" max="5" width="11.42578125" style="24"/>
    <col min="6" max="6" width="6.7109375" style="2" customWidth="1"/>
    <col min="7" max="7" width="8.85546875" style="3" bestFit="1" customWidth="1"/>
    <col min="8" max="8" width="6.7109375" style="3" customWidth="1"/>
    <col min="9" max="9" width="7.7109375" style="29" customWidth="1"/>
    <col min="10" max="16384" width="11.42578125" style="4"/>
  </cols>
  <sheetData>
    <row r="1" spans="1:9" s="5" customFormat="1">
      <c r="A1" s="5" t="s">
        <v>8</v>
      </c>
      <c r="C1" s="5" t="s">
        <v>9</v>
      </c>
      <c r="D1" s="15">
        <v>5</v>
      </c>
      <c r="E1" s="15"/>
      <c r="F1" s="15"/>
      <c r="G1" s="30">
        <v>41799</v>
      </c>
      <c r="H1" s="30"/>
      <c r="I1" s="30"/>
    </row>
    <row r="2" spans="1:9" ht="7.5" customHeight="1">
      <c r="A2" s="1"/>
    </row>
    <row r="3" spans="1:9" s="7" customFormat="1">
      <c r="A3" s="6" t="s">
        <v>0</v>
      </c>
      <c r="B3" s="6" t="s">
        <v>1</v>
      </c>
      <c r="C3" s="6" t="s">
        <v>2</v>
      </c>
      <c r="D3" s="6" t="s">
        <v>3</v>
      </c>
      <c r="E3" s="25" t="s">
        <v>4</v>
      </c>
      <c r="F3" s="6" t="s">
        <v>6</v>
      </c>
      <c r="G3" s="6" t="s">
        <v>7</v>
      </c>
      <c r="H3" s="6" t="s">
        <v>5</v>
      </c>
      <c r="I3" s="27" t="s">
        <v>1354</v>
      </c>
    </row>
    <row r="4" spans="1:9">
      <c r="A4" s="8"/>
      <c r="B4" s="12">
        <f>SUBTOTAL(3,B5:B1005)</f>
        <v>33</v>
      </c>
      <c r="C4" s="9"/>
      <c r="D4" s="10"/>
      <c r="E4" s="26"/>
      <c r="F4" s="10"/>
      <c r="G4" s="8"/>
      <c r="H4" s="8"/>
      <c r="I4" s="28"/>
    </row>
    <row r="5" spans="1:9">
      <c r="A5" s="11">
        <v>1</v>
      </c>
      <c r="B5" s="1" t="s">
        <v>1234</v>
      </c>
      <c r="C5" s="1" t="s">
        <v>419</v>
      </c>
      <c r="D5" s="2">
        <v>1944</v>
      </c>
      <c r="E5" s="24">
        <v>2.6067129629629631E-2</v>
      </c>
      <c r="F5" s="2" t="s">
        <v>1235</v>
      </c>
      <c r="G5" s="11">
        <v>1</v>
      </c>
      <c r="H5" s="11">
        <v>1224</v>
      </c>
      <c r="I5" s="29">
        <f>E5/$D$1</f>
        <v>5.213425925925926E-3</v>
      </c>
    </row>
    <row r="6" spans="1:9">
      <c r="A6" s="11">
        <v>2</v>
      </c>
      <c r="B6" s="1" t="s">
        <v>1236</v>
      </c>
      <c r="C6" s="1" t="s">
        <v>1110</v>
      </c>
      <c r="D6" s="2">
        <v>1953</v>
      </c>
      <c r="E6" s="24">
        <v>2.9303240740740741E-2</v>
      </c>
      <c r="F6" s="2" t="s">
        <v>1237</v>
      </c>
      <c r="G6" s="11">
        <v>1</v>
      </c>
      <c r="H6" s="11">
        <v>1228</v>
      </c>
      <c r="I6" s="29">
        <f t="shared" ref="I6:I37" si="0">E6/$D$1</f>
        <v>5.8606481481481478E-3</v>
      </c>
    </row>
    <row r="7" spans="1:9">
      <c r="A7" s="11">
        <v>3</v>
      </c>
      <c r="B7" s="1" t="s">
        <v>1238</v>
      </c>
      <c r="C7" s="1" t="s">
        <v>1239</v>
      </c>
      <c r="D7" s="2">
        <v>1950</v>
      </c>
      <c r="E7" s="24">
        <v>2.9312500000000002E-2</v>
      </c>
      <c r="F7" s="2" t="s">
        <v>1235</v>
      </c>
      <c r="G7" s="11">
        <v>2</v>
      </c>
      <c r="H7" s="11">
        <v>1204</v>
      </c>
      <c r="I7" s="29">
        <f t="shared" si="0"/>
        <v>5.8625000000000005E-3</v>
      </c>
    </row>
    <row r="8" spans="1:9">
      <c r="A8" s="11">
        <v>4</v>
      </c>
      <c r="B8" s="1" t="s">
        <v>1240</v>
      </c>
      <c r="C8" s="1" t="s">
        <v>154</v>
      </c>
      <c r="D8" s="2">
        <v>1950</v>
      </c>
      <c r="E8" s="24">
        <v>2.9388888888888891E-2</v>
      </c>
      <c r="F8" s="2" t="s">
        <v>1235</v>
      </c>
      <c r="G8" s="11">
        <v>3</v>
      </c>
      <c r="H8" s="11">
        <v>1226</v>
      </c>
      <c r="I8" s="29">
        <f t="shared" si="0"/>
        <v>5.8777777777777786E-3</v>
      </c>
    </row>
    <row r="9" spans="1:9">
      <c r="A9" s="11">
        <v>5</v>
      </c>
      <c r="B9" s="1" t="s">
        <v>1241</v>
      </c>
      <c r="C9" s="1" t="s">
        <v>1353</v>
      </c>
      <c r="D9" s="2">
        <v>1961</v>
      </c>
      <c r="E9" s="24">
        <v>3.0738425925925929E-2</v>
      </c>
      <c r="F9" s="2" t="s">
        <v>1237</v>
      </c>
      <c r="G9" s="11">
        <v>2</v>
      </c>
      <c r="H9" s="11">
        <v>1200</v>
      </c>
      <c r="I9" s="29">
        <f t="shared" si="0"/>
        <v>6.1476851851851857E-3</v>
      </c>
    </row>
    <row r="10" spans="1:9">
      <c r="A10" s="11">
        <v>6</v>
      </c>
      <c r="B10" s="1" t="s">
        <v>1242</v>
      </c>
      <c r="C10" s="1" t="s">
        <v>1243</v>
      </c>
      <c r="D10" s="2">
        <v>1964</v>
      </c>
      <c r="E10" s="24">
        <v>3.0740740740740739E-2</v>
      </c>
      <c r="F10" s="2" t="s">
        <v>1237</v>
      </c>
      <c r="G10" s="11">
        <v>3</v>
      </c>
      <c r="H10" s="11">
        <v>1201</v>
      </c>
      <c r="I10" s="29">
        <f t="shared" si="0"/>
        <v>6.1481481481481474E-3</v>
      </c>
    </row>
    <row r="11" spans="1:9">
      <c r="A11" s="11">
        <v>7</v>
      </c>
      <c r="B11" s="1" t="s">
        <v>1244</v>
      </c>
      <c r="C11" s="1" t="s">
        <v>1245</v>
      </c>
      <c r="D11" s="2">
        <v>1961</v>
      </c>
      <c r="E11" s="24">
        <v>3.1245370370370368E-2</v>
      </c>
      <c r="F11" s="2" t="s">
        <v>1237</v>
      </c>
      <c r="G11" s="11">
        <v>4</v>
      </c>
      <c r="H11" s="11">
        <v>1225</v>
      </c>
      <c r="I11" s="29">
        <f t="shared" si="0"/>
        <v>6.2490740740740736E-3</v>
      </c>
    </row>
    <row r="12" spans="1:9">
      <c r="A12" s="11">
        <v>8</v>
      </c>
      <c r="B12" s="1" t="s">
        <v>1246</v>
      </c>
      <c r="C12" s="1" t="s">
        <v>393</v>
      </c>
      <c r="D12" s="2">
        <v>1976</v>
      </c>
      <c r="E12" s="24">
        <v>3.3531249999999999E-2</v>
      </c>
      <c r="F12" s="2" t="s">
        <v>1237</v>
      </c>
      <c r="G12" s="11">
        <v>5</v>
      </c>
      <c r="H12" s="11">
        <v>1203</v>
      </c>
      <c r="I12" s="29">
        <f t="shared" si="0"/>
        <v>6.7062499999999995E-3</v>
      </c>
    </row>
    <row r="13" spans="1:9">
      <c r="A13" s="11">
        <v>9</v>
      </c>
      <c r="B13" s="1" t="s">
        <v>1247</v>
      </c>
      <c r="C13" s="1" t="s">
        <v>796</v>
      </c>
      <c r="D13" s="2">
        <v>1985</v>
      </c>
      <c r="E13" s="24">
        <v>3.387037037037037E-2</v>
      </c>
      <c r="F13" s="2" t="s">
        <v>1237</v>
      </c>
      <c r="G13" s="11">
        <v>6</v>
      </c>
      <c r="H13" s="11">
        <v>1231</v>
      </c>
      <c r="I13" s="29">
        <f t="shared" si="0"/>
        <v>6.7740740740740739E-3</v>
      </c>
    </row>
    <row r="14" spans="1:9">
      <c r="A14" s="11">
        <v>10</v>
      </c>
      <c r="B14" s="1" t="s">
        <v>1248</v>
      </c>
      <c r="C14" s="1" t="s">
        <v>796</v>
      </c>
      <c r="D14" s="2">
        <v>1982</v>
      </c>
      <c r="E14" s="24">
        <v>3.4762731481481478E-2</v>
      </c>
      <c r="F14" s="2" t="s">
        <v>1237</v>
      </c>
      <c r="G14" s="11">
        <v>7</v>
      </c>
      <c r="H14" s="11">
        <v>1223</v>
      </c>
      <c r="I14" s="29">
        <f t="shared" si="0"/>
        <v>6.9525462962962952E-3</v>
      </c>
    </row>
    <row r="15" spans="1:9">
      <c r="A15" s="11">
        <v>11</v>
      </c>
      <c r="B15" s="1" t="s">
        <v>1249</v>
      </c>
      <c r="C15" s="1" t="s">
        <v>796</v>
      </c>
      <c r="D15" s="2">
        <v>1981</v>
      </c>
      <c r="E15" s="24">
        <v>3.4828703703703702E-2</v>
      </c>
      <c r="F15" s="2" t="s">
        <v>1237</v>
      </c>
      <c r="G15" s="11">
        <v>8</v>
      </c>
      <c r="H15" s="11">
        <v>1211</v>
      </c>
      <c r="I15" s="29">
        <f t="shared" si="0"/>
        <v>6.9657407407407402E-3</v>
      </c>
    </row>
    <row r="16" spans="1:9">
      <c r="A16" s="11">
        <v>12</v>
      </c>
      <c r="B16" s="1" t="s">
        <v>1250</v>
      </c>
      <c r="C16" s="1" t="s">
        <v>796</v>
      </c>
      <c r="D16" s="2">
        <v>1975</v>
      </c>
      <c r="E16" s="24">
        <v>3.514236111111111E-2</v>
      </c>
      <c r="F16" s="2" t="s">
        <v>1237</v>
      </c>
      <c r="G16" s="11">
        <v>9</v>
      </c>
      <c r="H16" s="11">
        <v>1234</v>
      </c>
      <c r="I16" s="29">
        <f t="shared" si="0"/>
        <v>7.0284722222222224E-3</v>
      </c>
    </row>
    <row r="17" spans="1:9">
      <c r="A17" s="11">
        <v>13</v>
      </c>
      <c r="B17" s="1" t="s">
        <v>1251</v>
      </c>
      <c r="C17" s="1" t="s">
        <v>796</v>
      </c>
      <c r="D17" s="2">
        <v>1981</v>
      </c>
      <c r="E17" s="24">
        <v>3.5241898148148147E-2</v>
      </c>
      <c r="F17" s="2" t="s">
        <v>1237</v>
      </c>
      <c r="G17" s="11">
        <v>10</v>
      </c>
      <c r="H17" s="11">
        <v>1220</v>
      </c>
      <c r="I17" s="29">
        <f t="shared" si="0"/>
        <v>7.0483796296296293E-3</v>
      </c>
    </row>
    <row r="18" spans="1:9">
      <c r="A18" s="11">
        <v>14</v>
      </c>
      <c r="B18" s="1" t="s">
        <v>1252</v>
      </c>
      <c r="C18" s="1" t="s">
        <v>796</v>
      </c>
      <c r="D18" s="2">
        <v>1983</v>
      </c>
      <c r="E18" s="24">
        <v>3.526157407407407E-2</v>
      </c>
      <c r="F18" s="2" t="s">
        <v>1237</v>
      </c>
      <c r="G18" s="11">
        <v>11</v>
      </c>
      <c r="H18" s="11">
        <v>1229</v>
      </c>
      <c r="I18" s="29">
        <f t="shared" si="0"/>
        <v>7.0523148148148142E-3</v>
      </c>
    </row>
    <row r="19" spans="1:9">
      <c r="A19" s="11">
        <v>15</v>
      </c>
      <c r="B19" s="1" t="s">
        <v>1253</v>
      </c>
      <c r="C19" s="1" t="s">
        <v>796</v>
      </c>
      <c r="D19" s="2">
        <v>2014</v>
      </c>
      <c r="E19" s="24">
        <v>3.5296296296296298E-2</v>
      </c>
      <c r="G19" s="11">
        <v>1</v>
      </c>
      <c r="H19" s="11">
        <v>1232</v>
      </c>
      <c r="I19" s="29">
        <f t="shared" si="0"/>
        <v>7.0592592592592599E-3</v>
      </c>
    </row>
    <row r="20" spans="1:9">
      <c r="A20" s="11">
        <v>16</v>
      </c>
      <c r="B20" s="1" t="s">
        <v>1254</v>
      </c>
      <c r="C20" s="1" t="s">
        <v>796</v>
      </c>
      <c r="D20" s="2">
        <v>1974</v>
      </c>
      <c r="E20" s="24">
        <v>3.5484953703703706E-2</v>
      </c>
      <c r="F20" s="2" t="s">
        <v>1237</v>
      </c>
      <c r="G20" s="11">
        <v>12</v>
      </c>
      <c r="H20" s="11">
        <v>1210</v>
      </c>
      <c r="I20" s="29">
        <f t="shared" si="0"/>
        <v>7.0969907407407414E-3</v>
      </c>
    </row>
    <row r="21" spans="1:9">
      <c r="A21" s="11">
        <v>17</v>
      </c>
      <c r="B21" s="1" t="s">
        <v>1255</v>
      </c>
      <c r="C21" s="1" t="s">
        <v>796</v>
      </c>
      <c r="D21" s="2">
        <v>1981</v>
      </c>
      <c r="E21" s="24">
        <v>3.554513888888889E-2</v>
      </c>
      <c r="F21" s="2" t="s">
        <v>1237</v>
      </c>
      <c r="G21" s="11">
        <v>13</v>
      </c>
      <c r="H21" s="11">
        <v>1212</v>
      </c>
      <c r="I21" s="29">
        <f t="shared" si="0"/>
        <v>7.1090277777777783E-3</v>
      </c>
    </row>
    <row r="22" spans="1:9">
      <c r="A22" s="11">
        <v>18</v>
      </c>
      <c r="B22" s="1" t="s">
        <v>1256</v>
      </c>
      <c r="C22" s="1" t="s">
        <v>796</v>
      </c>
      <c r="D22" s="2">
        <v>1985</v>
      </c>
      <c r="E22" s="24">
        <v>3.5559027777777773E-2</v>
      </c>
      <c r="F22" s="2" t="s">
        <v>1237</v>
      </c>
      <c r="G22" s="11">
        <v>14</v>
      </c>
      <c r="H22" s="11">
        <v>1206</v>
      </c>
      <c r="I22" s="29">
        <f t="shared" si="0"/>
        <v>7.1118055555555544E-3</v>
      </c>
    </row>
    <row r="23" spans="1:9">
      <c r="A23" s="11">
        <v>19</v>
      </c>
      <c r="B23" s="1" t="s">
        <v>1257</v>
      </c>
      <c r="C23" s="1" t="s">
        <v>796</v>
      </c>
      <c r="D23" s="2">
        <v>1978</v>
      </c>
      <c r="E23" s="24">
        <v>3.5565972222222221E-2</v>
      </c>
      <c r="F23" s="2" t="s">
        <v>1237</v>
      </c>
      <c r="G23" s="11">
        <v>15</v>
      </c>
      <c r="H23" s="11">
        <v>1218</v>
      </c>
      <c r="I23" s="29">
        <f t="shared" si="0"/>
        <v>7.1131944444444446E-3</v>
      </c>
    </row>
    <row r="24" spans="1:9">
      <c r="A24" s="11">
        <v>20</v>
      </c>
      <c r="B24" s="1" t="s">
        <v>1258</v>
      </c>
      <c r="C24" s="1" t="s">
        <v>796</v>
      </c>
      <c r="D24" s="2">
        <v>1982</v>
      </c>
      <c r="E24" s="24">
        <v>3.5826388888888887E-2</v>
      </c>
      <c r="F24" s="2" t="s">
        <v>1237</v>
      </c>
      <c r="G24" s="11">
        <v>16</v>
      </c>
      <c r="H24" s="11">
        <v>1213</v>
      </c>
      <c r="I24" s="29">
        <f t="shared" si="0"/>
        <v>7.1652777777777774E-3</v>
      </c>
    </row>
    <row r="25" spans="1:9">
      <c r="A25" s="11">
        <v>21</v>
      </c>
      <c r="B25" s="1" t="s">
        <v>1259</v>
      </c>
      <c r="C25" s="1" t="s">
        <v>796</v>
      </c>
      <c r="D25" s="2">
        <v>1983</v>
      </c>
      <c r="E25" s="24">
        <v>3.5829861111111111E-2</v>
      </c>
      <c r="F25" s="2" t="s">
        <v>1237</v>
      </c>
      <c r="G25" s="11">
        <v>17</v>
      </c>
      <c r="H25" s="11">
        <v>1207</v>
      </c>
      <c r="I25" s="29">
        <f t="shared" si="0"/>
        <v>7.165972222222222E-3</v>
      </c>
    </row>
    <row r="26" spans="1:9">
      <c r="A26" s="11">
        <v>22</v>
      </c>
      <c r="B26" s="1" t="s">
        <v>1260</v>
      </c>
      <c r="C26" s="1" t="s">
        <v>796</v>
      </c>
      <c r="D26" s="2">
        <v>1982</v>
      </c>
      <c r="E26" s="24">
        <v>3.606712962962963E-2</v>
      </c>
      <c r="F26" s="2" t="s">
        <v>1237</v>
      </c>
      <c r="G26" s="11">
        <v>18</v>
      </c>
      <c r="H26" s="11">
        <v>1233</v>
      </c>
      <c r="I26" s="29">
        <f t="shared" si="0"/>
        <v>7.2134259259259261E-3</v>
      </c>
    </row>
    <row r="27" spans="1:9">
      <c r="A27" s="11">
        <v>23</v>
      </c>
      <c r="B27" s="1" t="s">
        <v>1261</v>
      </c>
      <c r="C27" s="1" t="s">
        <v>796</v>
      </c>
      <c r="D27" s="2">
        <v>1974</v>
      </c>
      <c r="E27" s="24">
        <v>3.740740740740741E-2</v>
      </c>
      <c r="F27" s="2" t="s">
        <v>1237</v>
      </c>
      <c r="G27" s="11">
        <v>19</v>
      </c>
      <c r="H27" s="11">
        <v>1217</v>
      </c>
      <c r="I27" s="29">
        <f t="shared" si="0"/>
        <v>7.4814814814814822E-3</v>
      </c>
    </row>
    <row r="28" spans="1:9">
      <c r="A28" s="11">
        <v>24</v>
      </c>
      <c r="B28" s="1" t="s">
        <v>1262</v>
      </c>
      <c r="C28" s="1" t="s">
        <v>1263</v>
      </c>
      <c r="D28" s="2">
        <v>1972</v>
      </c>
      <c r="E28" s="24">
        <v>3.7673611111111109E-2</v>
      </c>
      <c r="F28" s="2" t="s">
        <v>1235</v>
      </c>
      <c r="G28" s="11">
        <v>4</v>
      </c>
      <c r="H28" s="11">
        <v>1227</v>
      </c>
      <c r="I28" s="29">
        <f t="shared" si="0"/>
        <v>7.5347222222222222E-3</v>
      </c>
    </row>
    <row r="29" spans="1:9">
      <c r="A29" s="11">
        <v>25</v>
      </c>
      <c r="B29" s="1" t="s">
        <v>1264</v>
      </c>
      <c r="C29" s="1" t="s">
        <v>796</v>
      </c>
      <c r="D29" s="2">
        <v>1984</v>
      </c>
      <c r="E29" s="24">
        <v>3.7739583333333333E-2</v>
      </c>
      <c r="F29" s="2" t="s">
        <v>1237</v>
      </c>
      <c r="G29" s="11">
        <v>20</v>
      </c>
      <c r="H29" s="11">
        <v>1222</v>
      </c>
      <c r="I29" s="29">
        <f t="shared" si="0"/>
        <v>7.5479166666666663E-3</v>
      </c>
    </row>
    <row r="30" spans="1:9">
      <c r="A30" s="11">
        <v>26</v>
      </c>
      <c r="B30" s="1" t="s">
        <v>1265</v>
      </c>
      <c r="C30" s="1" t="s">
        <v>1353</v>
      </c>
      <c r="D30" s="2">
        <v>1975</v>
      </c>
      <c r="E30" s="24">
        <v>3.7740740740740734E-2</v>
      </c>
      <c r="F30" s="2" t="s">
        <v>1237</v>
      </c>
      <c r="G30" s="11">
        <v>21</v>
      </c>
      <c r="H30" s="11">
        <v>1205</v>
      </c>
      <c r="I30" s="29">
        <f t="shared" si="0"/>
        <v>7.5481481481481467E-3</v>
      </c>
    </row>
    <row r="31" spans="1:9">
      <c r="A31" s="11">
        <v>27</v>
      </c>
      <c r="B31" s="1" t="s">
        <v>1266</v>
      </c>
      <c r="C31" s="1" t="s">
        <v>796</v>
      </c>
      <c r="D31" s="2">
        <v>1984</v>
      </c>
      <c r="E31" s="24">
        <v>3.7787037037037036E-2</v>
      </c>
      <c r="F31" s="2" t="s">
        <v>1237</v>
      </c>
      <c r="G31" s="11">
        <v>22</v>
      </c>
      <c r="H31" s="11">
        <v>1215</v>
      </c>
      <c r="I31" s="29">
        <f t="shared" si="0"/>
        <v>7.5574074074074068E-3</v>
      </c>
    </row>
    <row r="32" spans="1:9">
      <c r="A32" s="11">
        <v>28</v>
      </c>
      <c r="B32" s="1" t="s">
        <v>1267</v>
      </c>
      <c r="C32" s="1" t="s">
        <v>796</v>
      </c>
      <c r="D32" s="2">
        <v>1979</v>
      </c>
      <c r="E32" s="24">
        <v>3.7807870370370374E-2</v>
      </c>
      <c r="F32" s="2" t="s">
        <v>1237</v>
      </c>
      <c r="G32" s="11">
        <v>23</v>
      </c>
      <c r="H32" s="11">
        <v>1221</v>
      </c>
      <c r="I32" s="29">
        <f t="shared" si="0"/>
        <v>7.5615740740740747E-3</v>
      </c>
    </row>
    <row r="33" spans="1:9">
      <c r="A33" s="11">
        <v>29</v>
      </c>
      <c r="B33" s="1" t="s">
        <v>1268</v>
      </c>
      <c r="C33" s="1" t="s">
        <v>796</v>
      </c>
      <c r="D33" s="2">
        <v>1974</v>
      </c>
      <c r="E33" s="24">
        <v>3.7809027777777775E-2</v>
      </c>
      <c r="F33" s="2" t="s">
        <v>1237</v>
      </c>
      <c r="G33" s="11">
        <v>24</v>
      </c>
      <c r="H33" s="11">
        <v>1208</v>
      </c>
      <c r="I33" s="29">
        <f t="shared" si="0"/>
        <v>7.5618055555555551E-3</v>
      </c>
    </row>
    <row r="34" spans="1:9">
      <c r="A34" s="11">
        <v>30</v>
      </c>
      <c r="B34" s="1" t="s">
        <v>1269</v>
      </c>
      <c r="C34" s="1" t="s">
        <v>796</v>
      </c>
      <c r="D34" s="2">
        <v>1979</v>
      </c>
      <c r="E34" s="24">
        <v>3.795833333333333E-2</v>
      </c>
      <c r="F34" s="2" t="s">
        <v>1237</v>
      </c>
      <c r="G34" s="11">
        <v>25</v>
      </c>
      <c r="H34" s="11">
        <v>1219</v>
      </c>
      <c r="I34" s="29">
        <f t="shared" si="0"/>
        <v>7.5916666666666658E-3</v>
      </c>
    </row>
    <row r="35" spans="1:9">
      <c r="A35" s="11">
        <v>31</v>
      </c>
      <c r="B35" s="1" t="s">
        <v>1270</v>
      </c>
      <c r="C35" s="1" t="s">
        <v>796</v>
      </c>
      <c r="D35" s="2">
        <v>1967</v>
      </c>
      <c r="E35" s="24">
        <v>3.7959490740740738E-2</v>
      </c>
      <c r="F35" s="2" t="s">
        <v>1237</v>
      </c>
      <c r="G35" s="11">
        <v>26</v>
      </c>
      <c r="H35" s="11">
        <v>1230</v>
      </c>
      <c r="I35" s="29">
        <f t="shared" si="0"/>
        <v>7.591898148148148E-3</v>
      </c>
    </row>
    <row r="36" spans="1:9">
      <c r="A36" s="11">
        <v>32</v>
      </c>
      <c r="B36" s="1" t="s">
        <v>1271</v>
      </c>
      <c r="C36" s="1" t="s">
        <v>796</v>
      </c>
      <c r="D36" s="2">
        <v>1980</v>
      </c>
      <c r="E36" s="24">
        <v>3.8336805555555555E-2</v>
      </c>
      <c r="F36" s="2" t="s">
        <v>1237</v>
      </c>
      <c r="G36" s="11">
        <v>27</v>
      </c>
      <c r="H36" s="11">
        <v>1209</v>
      </c>
      <c r="I36" s="29">
        <f t="shared" si="0"/>
        <v>7.6673611111111109E-3</v>
      </c>
    </row>
    <row r="37" spans="1:9">
      <c r="A37" s="11">
        <v>33</v>
      </c>
      <c r="B37" s="1" t="s">
        <v>1272</v>
      </c>
      <c r="C37" s="1" t="s">
        <v>796</v>
      </c>
      <c r="D37" s="2">
        <v>1978</v>
      </c>
      <c r="E37" s="24">
        <v>3.8350694444444444E-2</v>
      </c>
      <c r="F37" s="2" t="s">
        <v>1237</v>
      </c>
      <c r="G37" s="11">
        <v>28</v>
      </c>
      <c r="H37" s="11">
        <v>1214</v>
      </c>
      <c r="I37" s="29">
        <f t="shared" si="0"/>
        <v>7.6701388888888887E-3</v>
      </c>
    </row>
  </sheetData>
  <autoFilter ref="A4:H206"/>
  <mergeCells count="2">
    <mergeCell ref="D1:F1"/>
    <mergeCell ref="G1:I1"/>
  </mergeCells>
  <printOptions gridLines="1"/>
  <pageMargins left="0.70866141732283472" right="0.70866141732283472" top="0.82677165354330717" bottom="0.62992125984251968" header="0.31496062992125984" footer="0.31496062992125984"/>
  <pageSetup paperSize="9" scale="82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br-timimg.de&amp;R&amp;"Calibri,Standard"&amp;9Seite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5"/>
  <sheetViews>
    <sheetView workbookViewId="0">
      <pane ySplit="4" topLeftCell="A5" activePane="bottomLeft" state="frozen"/>
      <selection activeCell="A2" sqref="A2"/>
      <selection pane="bottomLeft" activeCell="A2" sqref="A2"/>
    </sheetView>
  </sheetViews>
  <sheetFormatPr baseColWidth="10" defaultRowHeight="15"/>
  <cols>
    <col min="1" max="1" width="6.7109375" style="3" customWidth="1"/>
    <col min="2" max="2" width="25.7109375" style="1" customWidth="1"/>
    <col min="3" max="3" width="27.7109375" style="1" customWidth="1"/>
    <col min="4" max="4" width="6.7109375" style="2" customWidth="1"/>
    <col min="5" max="5" width="11.42578125" style="24"/>
    <col min="6" max="6" width="7.7109375" style="2" bestFit="1" customWidth="1"/>
    <col min="7" max="7" width="8.85546875" style="3" bestFit="1" customWidth="1"/>
    <col min="8" max="8" width="6.7109375" style="3" customWidth="1"/>
    <col min="9" max="9" width="7.7109375" style="29" customWidth="1"/>
    <col min="10" max="16384" width="11.42578125" style="4"/>
  </cols>
  <sheetData>
    <row r="1" spans="1:9" s="5" customFormat="1">
      <c r="A1" s="5" t="s">
        <v>8</v>
      </c>
      <c r="C1" s="5" t="s">
        <v>9</v>
      </c>
      <c r="D1" s="17">
        <v>1</v>
      </c>
      <c r="E1" s="17"/>
      <c r="F1" s="17"/>
      <c r="G1" s="30">
        <v>41799</v>
      </c>
      <c r="H1" s="30"/>
      <c r="I1" s="30"/>
    </row>
    <row r="2" spans="1:9" ht="7.5" customHeight="1">
      <c r="A2" s="1"/>
    </row>
    <row r="3" spans="1:9" s="7" customFormat="1">
      <c r="A3" s="6" t="s">
        <v>0</v>
      </c>
      <c r="B3" s="6" t="s">
        <v>1</v>
      </c>
      <c r="C3" s="6" t="s">
        <v>2</v>
      </c>
      <c r="D3" s="6" t="s">
        <v>3</v>
      </c>
      <c r="E3" s="25" t="s">
        <v>4</v>
      </c>
      <c r="F3" s="6" t="s">
        <v>6</v>
      </c>
      <c r="G3" s="6" t="s">
        <v>7</v>
      </c>
      <c r="H3" s="6" t="s">
        <v>5</v>
      </c>
      <c r="I3" s="27" t="s">
        <v>1354</v>
      </c>
    </row>
    <row r="4" spans="1:9">
      <c r="A4" s="8"/>
      <c r="B4" s="12">
        <f>SUBTOTAL(3,B5:B1005)</f>
        <v>71</v>
      </c>
      <c r="C4" s="9"/>
      <c r="D4" s="10"/>
      <c r="E4" s="26"/>
      <c r="F4" s="10"/>
      <c r="G4" s="8"/>
      <c r="H4" s="8"/>
      <c r="I4" s="28"/>
    </row>
    <row r="5" spans="1:9">
      <c r="A5" s="11">
        <v>1</v>
      </c>
      <c r="B5" s="1" t="s">
        <v>1273</v>
      </c>
      <c r="C5" s="1" t="s">
        <v>154</v>
      </c>
      <c r="D5" s="2">
        <v>2000</v>
      </c>
      <c r="E5" s="24">
        <v>2.2500000000000003E-3</v>
      </c>
      <c r="F5" s="2" t="s">
        <v>1274</v>
      </c>
      <c r="G5" s="11">
        <v>1</v>
      </c>
      <c r="H5" s="11">
        <v>1344</v>
      </c>
      <c r="I5" s="29">
        <f>E5/$D$1</f>
        <v>2.2500000000000003E-3</v>
      </c>
    </row>
    <row r="6" spans="1:9">
      <c r="A6" s="11">
        <v>2</v>
      </c>
      <c r="B6" s="1" t="s">
        <v>1275</v>
      </c>
      <c r="C6" s="1" t="s">
        <v>1276</v>
      </c>
      <c r="D6" s="2">
        <v>2001</v>
      </c>
      <c r="E6" s="24">
        <v>2.4259259259259256E-3</v>
      </c>
      <c r="F6" s="2" t="s">
        <v>1277</v>
      </c>
      <c r="G6" s="11">
        <v>1</v>
      </c>
      <c r="H6" s="11">
        <v>1335</v>
      </c>
      <c r="I6" s="29">
        <f t="shared" ref="I6:I69" si="0">E6/$D$1</f>
        <v>2.4259259259259256E-3</v>
      </c>
    </row>
    <row r="7" spans="1:9">
      <c r="A7" s="11">
        <v>3</v>
      </c>
      <c r="B7" s="1" t="s">
        <v>1278</v>
      </c>
      <c r="C7" s="1" t="s">
        <v>1279</v>
      </c>
      <c r="D7" s="2">
        <v>2000</v>
      </c>
      <c r="E7" s="24">
        <v>2.429398148148148E-3</v>
      </c>
      <c r="F7" s="2" t="s">
        <v>1274</v>
      </c>
      <c r="G7" s="11">
        <v>2</v>
      </c>
      <c r="H7" s="11">
        <v>1327</v>
      </c>
      <c r="I7" s="29">
        <f t="shared" si="0"/>
        <v>2.429398148148148E-3</v>
      </c>
    </row>
    <row r="8" spans="1:9">
      <c r="A8" s="11">
        <v>4</v>
      </c>
      <c r="B8" s="1" t="s">
        <v>1280</v>
      </c>
      <c r="C8" s="1" t="s">
        <v>1058</v>
      </c>
      <c r="D8" s="2">
        <v>2002</v>
      </c>
      <c r="E8" s="24">
        <v>2.5787037037037037E-3</v>
      </c>
      <c r="F8" s="2" t="s">
        <v>1281</v>
      </c>
      <c r="G8" s="11">
        <v>1</v>
      </c>
      <c r="H8" s="11">
        <v>1360</v>
      </c>
      <c r="I8" s="29">
        <f t="shared" si="0"/>
        <v>2.5787037037037037E-3</v>
      </c>
    </row>
    <row r="9" spans="1:9">
      <c r="A9" s="11">
        <v>5</v>
      </c>
      <c r="B9" s="1" t="s">
        <v>1282</v>
      </c>
      <c r="C9" s="1" t="s">
        <v>672</v>
      </c>
      <c r="D9" s="2">
        <v>2003</v>
      </c>
      <c r="E9" s="24">
        <v>2.5856481481481481E-3</v>
      </c>
      <c r="F9" s="2" t="s">
        <v>1283</v>
      </c>
      <c r="G9" s="11">
        <v>1</v>
      </c>
      <c r="H9" s="11">
        <v>1367</v>
      </c>
      <c r="I9" s="29">
        <f t="shared" si="0"/>
        <v>2.5856481481481481E-3</v>
      </c>
    </row>
    <row r="10" spans="1:9">
      <c r="A10" s="11">
        <v>6</v>
      </c>
      <c r="B10" s="1" t="s">
        <v>1284</v>
      </c>
      <c r="C10" s="1" t="s">
        <v>1091</v>
      </c>
      <c r="D10" s="2">
        <v>2000</v>
      </c>
      <c r="E10" s="24">
        <v>2.6261574074074073E-3</v>
      </c>
      <c r="F10" s="2" t="s">
        <v>1285</v>
      </c>
      <c r="G10" s="11">
        <v>1</v>
      </c>
      <c r="H10" s="11">
        <v>1334</v>
      </c>
      <c r="I10" s="29">
        <f t="shared" si="0"/>
        <v>2.6261574074074073E-3</v>
      </c>
    </row>
    <row r="11" spans="1:9">
      <c r="A11" s="11">
        <v>7</v>
      </c>
      <c r="B11" s="1" t="s">
        <v>1286</v>
      </c>
      <c r="C11" s="1" t="s">
        <v>1276</v>
      </c>
      <c r="D11" s="2">
        <v>2005</v>
      </c>
      <c r="E11" s="24">
        <v>2.7500000000000003E-3</v>
      </c>
      <c r="F11" s="2" t="s">
        <v>1287</v>
      </c>
      <c r="G11" s="11">
        <v>1</v>
      </c>
      <c r="H11" s="11">
        <v>1337</v>
      </c>
      <c r="I11" s="29">
        <f t="shared" si="0"/>
        <v>2.7500000000000003E-3</v>
      </c>
    </row>
    <row r="12" spans="1:9">
      <c r="A12" s="11">
        <v>8</v>
      </c>
      <c r="B12" s="1" t="s">
        <v>1288</v>
      </c>
      <c r="C12" s="1" t="s">
        <v>1289</v>
      </c>
      <c r="D12" s="2">
        <v>2004</v>
      </c>
      <c r="E12" s="24">
        <v>2.7523148148148151E-3</v>
      </c>
      <c r="F12" s="2" t="s">
        <v>1283</v>
      </c>
      <c r="G12" s="11">
        <v>2</v>
      </c>
      <c r="H12" s="11">
        <v>1364</v>
      </c>
      <c r="I12" s="29">
        <f t="shared" si="0"/>
        <v>2.7523148148148151E-3</v>
      </c>
    </row>
    <row r="13" spans="1:9">
      <c r="A13" s="11">
        <v>9</v>
      </c>
      <c r="B13" s="1" t="s">
        <v>1057</v>
      </c>
      <c r="C13" s="1" t="s">
        <v>1058</v>
      </c>
      <c r="D13" s="2">
        <v>2003</v>
      </c>
      <c r="E13" s="24">
        <v>2.7557870370370371E-3</v>
      </c>
      <c r="F13" s="2" t="s">
        <v>1283</v>
      </c>
      <c r="G13" s="11">
        <v>3</v>
      </c>
      <c r="H13" s="11">
        <v>1332</v>
      </c>
      <c r="I13" s="29">
        <f t="shared" si="0"/>
        <v>2.7557870370370371E-3</v>
      </c>
    </row>
    <row r="14" spans="1:9">
      <c r="A14" s="11">
        <v>10</v>
      </c>
      <c r="B14" s="1" t="s">
        <v>1290</v>
      </c>
      <c r="C14" s="1" t="s">
        <v>1353</v>
      </c>
      <c r="D14" s="2">
        <v>2002</v>
      </c>
      <c r="E14" s="24">
        <v>2.7650462962962963E-3</v>
      </c>
      <c r="F14" s="2" t="s">
        <v>1281</v>
      </c>
      <c r="G14" s="11">
        <v>2</v>
      </c>
      <c r="H14" s="11">
        <v>1345</v>
      </c>
      <c r="I14" s="29">
        <f t="shared" si="0"/>
        <v>2.7650462962962963E-3</v>
      </c>
    </row>
    <row r="15" spans="1:9">
      <c r="A15" s="11">
        <v>11</v>
      </c>
      <c r="B15" s="1" t="s">
        <v>1291</v>
      </c>
      <c r="C15" s="1" t="s">
        <v>1276</v>
      </c>
      <c r="D15" s="2">
        <v>2003</v>
      </c>
      <c r="E15" s="24">
        <v>2.7685185185185187E-3</v>
      </c>
      <c r="F15" s="2" t="s">
        <v>1292</v>
      </c>
      <c r="G15" s="11">
        <v>1</v>
      </c>
      <c r="H15" s="11">
        <v>1336</v>
      </c>
      <c r="I15" s="29">
        <f t="shared" si="0"/>
        <v>2.7685185185185187E-3</v>
      </c>
    </row>
    <row r="16" spans="1:9">
      <c r="A16" s="11">
        <v>12</v>
      </c>
      <c r="B16" s="1" t="s">
        <v>1293</v>
      </c>
      <c r="C16" s="1" t="s">
        <v>56</v>
      </c>
      <c r="D16" s="2">
        <v>2005</v>
      </c>
      <c r="E16" s="24">
        <v>2.8090277777777779E-3</v>
      </c>
      <c r="F16" s="2" t="s">
        <v>1287</v>
      </c>
      <c r="G16" s="11">
        <v>2</v>
      </c>
      <c r="H16" s="11">
        <v>1306</v>
      </c>
      <c r="I16" s="29">
        <f t="shared" si="0"/>
        <v>2.8090277777777779E-3</v>
      </c>
    </row>
    <row r="17" spans="1:9">
      <c r="A17" s="11">
        <v>13</v>
      </c>
      <c r="B17" s="1" t="s">
        <v>1294</v>
      </c>
      <c r="C17" s="1" t="s">
        <v>9</v>
      </c>
      <c r="D17" s="2">
        <v>2002</v>
      </c>
      <c r="E17" s="24">
        <v>2.8148148148148151E-3</v>
      </c>
      <c r="F17" s="2" t="s">
        <v>1277</v>
      </c>
      <c r="G17" s="11">
        <v>2</v>
      </c>
      <c r="H17" s="11">
        <v>1311</v>
      </c>
      <c r="I17" s="29">
        <f t="shared" si="0"/>
        <v>2.8148148148148151E-3</v>
      </c>
    </row>
    <row r="18" spans="1:9">
      <c r="A18" s="11">
        <v>14</v>
      </c>
      <c r="B18" s="1" t="s">
        <v>1295</v>
      </c>
      <c r="C18" s="1" t="s">
        <v>1353</v>
      </c>
      <c r="D18" s="2">
        <v>2002</v>
      </c>
      <c r="E18" s="24">
        <v>2.8275462962962963E-3</v>
      </c>
      <c r="F18" s="2" t="s">
        <v>1277</v>
      </c>
      <c r="G18" s="11">
        <v>3</v>
      </c>
      <c r="H18" s="11">
        <v>1328</v>
      </c>
      <c r="I18" s="29">
        <f t="shared" si="0"/>
        <v>2.8275462962962963E-3</v>
      </c>
    </row>
    <row r="19" spans="1:9">
      <c r="A19" s="11">
        <v>15</v>
      </c>
      <c r="B19" s="1" t="s">
        <v>1296</v>
      </c>
      <c r="C19" s="1" t="s">
        <v>1058</v>
      </c>
      <c r="D19" s="2">
        <v>2001</v>
      </c>
      <c r="E19" s="24">
        <v>2.8599537037037035E-3</v>
      </c>
      <c r="F19" s="2" t="s">
        <v>1281</v>
      </c>
      <c r="G19" s="11">
        <v>3</v>
      </c>
      <c r="H19" s="11">
        <v>1361</v>
      </c>
      <c r="I19" s="29">
        <f t="shared" si="0"/>
        <v>2.8599537037037035E-3</v>
      </c>
    </row>
    <row r="20" spans="1:9">
      <c r="A20" s="11">
        <v>16</v>
      </c>
      <c r="B20" s="1" t="s">
        <v>1297</v>
      </c>
      <c r="C20" s="1" t="s">
        <v>9</v>
      </c>
      <c r="D20" s="2">
        <v>2001</v>
      </c>
      <c r="E20" s="24">
        <v>2.8703703703703708E-3</v>
      </c>
      <c r="F20" s="2" t="s">
        <v>1281</v>
      </c>
      <c r="G20" s="11">
        <v>4</v>
      </c>
      <c r="H20" s="11">
        <v>1312</v>
      </c>
      <c r="I20" s="29">
        <f t="shared" si="0"/>
        <v>2.8703703703703708E-3</v>
      </c>
    </row>
    <row r="21" spans="1:9">
      <c r="A21" s="11">
        <v>17</v>
      </c>
      <c r="B21" s="1" t="s">
        <v>1298</v>
      </c>
      <c r="C21" s="1" t="s">
        <v>9</v>
      </c>
      <c r="D21" s="2">
        <v>2001</v>
      </c>
      <c r="E21" s="24">
        <v>2.8807870370370372E-3</v>
      </c>
      <c r="F21" s="2" t="s">
        <v>1281</v>
      </c>
      <c r="G21" s="11">
        <v>5</v>
      </c>
      <c r="H21" s="11">
        <v>1310</v>
      </c>
      <c r="I21" s="29">
        <f t="shared" si="0"/>
        <v>2.8807870370370372E-3</v>
      </c>
    </row>
    <row r="22" spans="1:9">
      <c r="A22" s="11">
        <v>18</v>
      </c>
      <c r="B22" s="1" t="s">
        <v>1299</v>
      </c>
      <c r="C22" s="1" t="s">
        <v>9</v>
      </c>
      <c r="D22" s="2">
        <v>2002</v>
      </c>
      <c r="E22" s="24">
        <v>2.8981481481481484E-3</v>
      </c>
      <c r="F22" s="2" t="s">
        <v>1281</v>
      </c>
      <c r="G22" s="11">
        <v>6</v>
      </c>
      <c r="H22" s="11">
        <v>1313</v>
      </c>
      <c r="I22" s="29">
        <f t="shared" si="0"/>
        <v>2.8981481481481484E-3</v>
      </c>
    </row>
    <row r="23" spans="1:9">
      <c r="A23" s="11">
        <v>19</v>
      </c>
      <c r="B23" s="1" t="s">
        <v>1139</v>
      </c>
      <c r="C23" s="1" t="s">
        <v>1058</v>
      </c>
      <c r="D23" s="2">
        <v>2006</v>
      </c>
      <c r="E23" s="24">
        <v>2.9212962962962964E-3</v>
      </c>
      <c r="F23" s="2" t="s">
        <v>1300</v>
      </c>
      <c r="G23" s="11">
        <v>1</v>
      </c>
      <c r="H23" s="11">
        <v>1333</v>
      </c>
      <c r="I23" s="29">
        <f t="shared" si="0"/>
        <v>2.9212962962962964E-3</v>
      </c>
    </row>
    <row r="24" spans="1:9">
      <c r="A24" s="11">
        <v>20</v>
      </c>
      <c r="B24" s="1" t="s">
        <v>1301</v>
      </c>
      <c r="C24" s="1" t="s">
        <v>9</v>
      </c>
      <c r="D24" s="2">
        <v>2006</v>
      </c>
      <c r="E24" s="24">
        <v>2.9664351851851848E-3</v>
      </c>
      <c r="F24" s="2" t="s">
        <v>1287</v>
      </c>
      <c r="G24" s="11">
        <v>3</v>
      </c>
      <c r="H24" s="11">
        <v>1365</v>
      </c>
      <c r="I24" s="29">
        <f t="shared" si="0"/>
        <v>2.9664351851851848E-3</v>
      </c>
    </row>
    <row r="25" spans="1:9">
      <c r="A25" s="11">
        <v>21</v>
      </c>
      <c r="B25" s="1" t="s">
        <v>1302</v>
      </c>
      <c r="C25" s="1" t="s">
        <v>956</v>
      </c>
      <c r="D25" s="2">
        <v>2006</v>
      </c>
      <c r="E25" s="24">
        <v>2.972222222222222E-3</v>
      </c>
      <c r="F25" s="2" t="s">
        <v>1287</v>
      </c>
      <c r="G25" s="11">
        <v>4</v>
      </c>
      <c r="H25" s="11">
        <v>1374</v>
      </c>
      <c r="I25" s="29">
        <f t="shared" si="0"/>
        <v>2.972222222222222E-3</v>
      </c>
    </row>
    <row r="26" spans="1:9">
      <c r="A26" s="11">
        <v>22</v>
      </c>
      <c r="B26" s="1" t="s">
        <v>1303</v>
      </c>
      <c r="C26" s="1" t="s">
        <v>439</v>
      </c>
      <c r="D26" s="2">
        <v>2006</v>
      </c>
      <c r="E26" s="24">
        <v>2.9895833333333332E-3</v>
      </c>
      <c r="F26" s="2" t="s">
        <v>1287</v>
      </c>
      <c r="G26" s="11">
        <v>5</v>
      </c>
      <c r="H26" s="11">
        <v>1347</v>
      </c>
      <c r="I26" s="29">
        <f t="shared" si="0"/>
        <v>2.9895833333333332E-3</v>
      </c>
    </row>
    <row r="27" spans="1:9">
      <c r="A27" s="11">
        <v>23</v>
      </c>
      <c r="B27" s="1" t="s">
        <v>1304</v>
      </c>
      <c r="C27" s="1" t="s">
        <v>9</v>
      </c>
      <c r="D27" s="2">
        <v>2006</v>
      </c>
      <c r="E27" s="24">
        <v>2.9965277777777781E-3</v>
      </c>
      <c r="F27" s="2" t="s">
        <v>1300</v>
      </c>
      <c r="G27" s="11">
        <v>2</v>
      </c>
      <c r="H27" s="11">
        <v>1322</v>
      </c>
      <c r="I27" s="29">
        <f t="shared" si="0"/>
        <v>2.9965277777777781E-3</v>
      </c>
    </row>
    <row r="28" spans="1:9">
      <c r="A28" s="11">
        <v>24</v>
      </c>
      <c r="B28" s="1" t="s">
        <v>1305</v>
      </c>
      <c r="C28" s="1" t="s">
        <v>9</v>
      </c>
      <c r="D28" s="2">
        <v>2004</v>
      </c>
      <c r="E28" s="24">
        <v>3.0289351851851849E-3</v>
      </c>
      <c r="F28" s="2" t="s">
        <v>1283</v>
      </c>
      <c r="G28" s="11">
        <v>4</v>
      </c>
      <c r="H28" s="11">
        <v>1318</v>
      </c>
      <c r="I28" s="29">
        <f t="shared" si="0"/>
        <v>3.0289351851851849E-3</v>
      </c>
    </row>
    <row r="29" spans="1:9">
      <c r="A29" s="11">
        <v>25</v>
      </c>
      <c r="B29" s="1" t="s">
        <v>1306</v>
      </c>
      <c r="C29" s="1" t="s">
        <v>1116</v>
      </c>
      <c r="D29" s="2">
        <v>2005</v>
      </c>
      <c r="E29" s="24">
        <v>3.0358796296296297E-3</v>
      </c>
      <c r="F29" s="2" t="s">
        <v>1287</v>
      </c>
      <c r="G29" s="11">
        <v>6</v>
      </c>
      <c r="H29" s="11">
        <v>1349</v>
      </c>
      <c r="I29" s="29">
        <f t="shared" si="0"/>
        <v>3.0358796296296297E-3</v>
      </c>
    </row>
    <row r="30" spans="1:9">
      <c r="A30" s="11">
        <v>26</v>
      </c>
      <c r="B30" s="1" t="s">
        <v>1307</v>
      </c>
      <c r="C30" s="1" t="s">
        <v>1353</v>
      </c>
      <c r="D30" s="2">
        <v>2004</v>
      </c>
      <c r="E30" s="24">
        <v>3.0856481481481481E-3</v>
      </c>
      <c r="F30" s="2" t="s">
        <v>1292</v>
      </c>
      <c r="G30" s="11">
        <v>2</v>
      </c>
      <c r="H30" s="11">
        <v>1301</v>
      </c>
      <c r="I30" s="29">
        <f t="shared" si="0"/>
        <v>3.0856481481481481E-3</v>
      </c>
    </row>
    <row r="31" spans="1:9">
      <c r="A31" s="11">
        <v>27</v>
      </c>
      <c r="B31" s="1" t="s">
        <v>1308</v>
      </c>
      <c r="C31" s="1" t="s">
        <v>9</v>
      </c>
      <c r="D31" s="2">
        <v>2006</v>
      </c>
      <c r="E31" s="24">
        <v>3.0949074074074078E-3</v>
      </c>
      <c r="F31" s="2" t="s">
        <v>1287</v>
      </c>
      <c r="G31" s="11">
        <v>7</v>
      </c>
      <c r="H31" s="11">
        <v>1316</v>
      </c>
      <c r="I31" s="29">
        <f t="shared" si="0"/>
        <v>3.0949074074074078E-3</v>
      </c>
    </row>
    <row r="32" spans="1:9">
      <c r="A32" s="11">
        <v>28</v>
      </c>
      <c r="B32" s="1" t="s">
        <v>1136</v>
      </c>
      <c r="C32" s="1" t="s">
        <v>1120</v>
      </c>
      <c r="D32" s="2">
        <v>1999</v>
      </c>
      <c r="E32" s="24">
        <v>3.1064814814814813E-3</v>
      </c>
      <c r="F32" s="2" t="s">
        <v>1285</v>
      </c>
      <c r="G32" s="11">
        <v>2</v>
      </c>
      <c r="H32" s="11">
        <v>1373</v>
      </c>
      <c r="I32" s="29">
        <f t="shared" si="0"/>
        <v>3.1064814814814813E-3</v>
      </c>
    </row>
    <row r="33" spans="1:9">
      <c r="A33" s="11">
        <v>29</v>
      </c>
      <c r="B33" s="1" t="s">
        <v>1309</v>
      </c>
      <c r="C33" s="1" t="s">
        <v>1353</v>
      </c>
      <c r="D33" s="2">
        <v>2003</v>
      </c>
      <c r="E33" s="24">
        <v>3.1134259259259257E-3</v>
      </c>
      <c r="F33" s="2" t="s">
        <v>1283</v>
      </c>
      <c r="G33" s="11">
        <v>5</v>
      </c>
      <c r="H33" s="11">
        <v>1369</v>
      </c>
      <c r="I33" s="29">
        <f t="shared" si="0"/>
        <v>3.1134259259259257E-3</v>
      </c>
    </row>
    <row r="34" spans="1:9">
      <c r="A34" s="11">
        <v>30</v>
      </c>
      <c r="B34" s="1" t="s">
        <v>1310</v>
      </c>
      <c r="C34" s="1" t="s">
        <v>1353</v>
      </c>
      <c r="D34" s="2">
        <v>2004</v>
      </c>
      <c r="E34" s="24">
        <v>3.1145833333333338E-3</v>
      </c>
      <c r="F34" s="2" t="s">
        <v>1292</v>
      </c>
      <c r="G34" s="11">
        <v>3</v>
      </c>
      <c r="H34" s="11">
        <v>1355</v>
      </c>
      <c r="I34" s="29">
        <f t="shared" si="0"/>
        <v>3.1145833333333338E-3</v>
      </c>
    </row>
    <row r="35" spans="1:9">
      <c r="A35" s="11">
        <v>31</v>
      </c>
      <c r="B35" s="1" t="s">
        <v>1311</v>
      </c>
      <c r="C35" s="1" t="s">
        <v>1058</v>
      </c>
      <c r="D35" s="2">
        <v>2004</v>
      </c>
      <c r="E35" s="24">
        <v>3.1203703703703701E-3</v>
      </c>
      <c r="F35" s="2" t="s">
        <v>1292</v>
      </c>
      <c r="G35" s="11">
        <v>4</v>
      </c>
      <c r="H35" s="11">
        <v>1362</v>
      </c>
      <c r="I35" s="29">
        <f t="shared" si="0"/>
        <v>3.1203703703703701E-3</v>
      </c>
    </row>
    <row r="36" spans="1:9">
      <c r="A36" s="11">
        <v>32</v>
      </c>
      <c r="B36" s="1" t="s">
        <v>1312</v>
      </c>
      <c r="C36" s="1" t="s">
        <v>1353</v>
      </c>
      <c r="D36" s="2">
        <v>2007</v>
      </c>
      <c r="E36" s="24">
        <v>3.1365740740740742E-3</v>
      </c>
      <c r="F36" s="2" t="s">
        <v>1313</v>
      </c>
      <c r="G36" s="11">
        <v>1</v>
      </c>
      <c r="H36" s="11">
        <v>1356</v>
      </c>
      <c r="I36" s="29">
        <f t="shared" si="0"/>
        <v>3.1365740740740742E-3</v>
      </c>
    </row>
    <row r="37" spans="1:9">
      <c r="A37" s="11">
        <v>33</v>
      </c>
      <c r="B37" s="1" t="s">
        <v>1314</v>
      </c>
      <c r="C37" s="1" t="s">
        <v>9</v>
      </c>
      <c r="D37" s="2">
        <v>2005</v>
      </c>
      <c r="E37" s="24">
        <v>3.1446759259259258E-3</v>
      </c>
      <c r="F37" s="2" t="s">
        <v>1287</v>
      </c>
      <c r="G37" s="11">
        <v>8</v>
      </c>
      <c r="H37" s="11">
        <v>1319</v>
      </c>
      <c r="I37" s="29">
        <f t="shared" si="0"/>
        <v>3.1446759259259258E-3</v>
      </c>
    </row>
    <row r="38" spans="1:9">
      <c r="A38" s="11">
        <v>34</v>
      </c>
      <c r="B38" s="1" t="s">
        <v>1315</v>
      </c>
      <c r="C38" s="1" t="s">
        <v>393</v>
      </c>
      <c r="D38" s="2">
        <v>2006</v>
      </c>
      <c r="E38" s="24">
        <v>3.1643518518518518E-3</v>
      </c>
      <c r="F38" s="2" t="s">
        <v>1287</v>
      </c>
      <c r="G38" s="11">
        <v>9</v>
      </c>
      <c r="H38" s="11">
        <v>1305</v>
      </c>
      <c r="I38" s="29">
        <f t="shared" si="0"/>
        <v>3.1643518518518518E-3</v>
      </c>
    </row>
    <row r="39" spans="1:9">
      <c r="A39" s="11">
        <v>35</v>
      </c>
      <c r="B39" s="1" t="s">
        <v>1316</v>
      </c>
      <c r="C39" s="1" t="s">
        <v>796</v>
      </c>
      <c r="D39" s="2">
        <v>2006</v>
      </c>
      <c r="E39" s="24">
        <v>3.1655092592592598E-3</v>
      </c>
      <c r="F39" s="2" t="s">
        <v>1287</v>
      </c>
      <c r="G39" s="11">
        <v>10</v>
      </c>
      <c r="H39" s="11">
        <v>1324</v>
      </c>
      <c r="I39" s="29">
        <f t="shared" si="0"/>
        <v>3.1655092592592598E-3</v>
      </c>
    </row>
    <row r="40" spans="1:9">
      <c r="A40" s="11">
        <v>36</v>
      </c>
      <c r="B40" s="1" t="s">
        <v>1317</v>
      </c>
      <c r="C40" s="1" t="s">
        <v>534</v>
      </c>
      <c r="D40" s="2">
        <v>2006</v>
      </c>
      <c r="E40" s="24">
        <v>3.1770833333333334E-3</v>
      </c>
      <c r="F40" s="2" t="s">
        <v>1287</v>
      </c>
      <c r="G40" s="11">
        <v>11</v>
      </c>
      <c r="H40" s="11">
        <v>1314</v>
      </c>
      <c r="I40" s="29">
        <f t="shared" si="0"/>
        <v>3.1770833333333334E-3</v>
      </c>
    </row>
    <row r="41" spans="1:9">
      <c r="A41" s="11">
        <v>37</v>
      </c>
      <c r="B41" s="1" t="s">
        <v>1318</v>
      </c>
      <c r="C41" s="1" t="s">
        <v>1353</v>
      </c>
      <c r="D41" s="2">
        <v>2005</v>
      </c>
      <c r="E41" s="24">
        <v>3.1840277777777774E-3</v>
      </c>
      <c r="F41" s="2" t="s">
        <v>1287</v>
      </c>
      <c r="G41" s="11">
        <v>12</v>
      </c>
      <c r="H41" s="11">
        <v>1330</v>
      </c>
      <c r="I41" s="29">
        <f t="shared" si="0"/>
        <v>3.1840277777777774E-3</v>
      </c>
    </row>
    <row r="42" spans="1:9">
      <c r="A42" s="11">
        <v>38</v>
      </c>
      <c r="B42" s="1" t="s">
        <v>1319</v>
      </c>
      <c r="C42" s="1" t="s">
        <v>9</v>
      </c>
      <c r="D42" s="2">
        <v>2005</v>
      </c>
      <c r="E42" s="24">
        <v>3.1874999999999998E-3</v>
      </c>
      <c r="F42" s="2" t="s">
        <v>1300</v>
      </c>
      <c r="G42" s="11">
        <v>3</v>
      </c>
      <c r="H42" s="11">
        <v>1323</v>
      </c>
      <c r="I42" s="29">
        <f t="shared" si="0"/>
        <v>3.1874999999999998E-3</v>
      </c>
    </row>
    <row r="43" spans="1:9">
      <c r="A43" s="11">
        <v>39</v>
      </c>
      <c r="B43" s="1" t="s">
        <v>1320</v>
      </c>
      <c r="C43" s="1" t="s">
        <v>9</v>
      </c>
      <c r="D43" s="2">
        <v>2004</v>
      </c>
      <c r="E43" s="24">
        <v>3.2326388888888891E-3</v>
      </c>
      <c r="F43" s="2" t="s">
        <v>1292</v>
      </c>
      <c r="G43" s="11">
        <v>5</v>
      </c>
      <c r="H43" s="11">
        <v>1317</v>
      </c>
      <c r="I43" s="29">
        <f t="shared" si="0"/>
        <v>3.2326388888888891E-3</v>
      </c>
    </row>
    <row r="44" spans="1:9">
      <c r="A44" s="11">
        <v>40</v>
      </c>
      <c r="B44" s="1" t="s">
        <v>1321</v>
      </c>
      <c r="C44" s="1" t="s">
        <v>1353</v>
      </c>
      <c r="D44" s="2">
        <v>2003</v>
      </c>
      <c r="E44" s="24">
        <v>3.2476851851851851E-3</v>
      </c>
      <c r="F44" s="2" t="s">
        <v>1292</v>
      </c>
      <c r="G44" s="11">
        <v>6</v>
      </c>
      <c r="H44" s="11">
        <v>1343</v>
      </c>
      <c r="I44" s="29">
        <f t="shared" si="0"/>
        <v>3.2476851851851851E-3</v>
      </c>
    </row>
    <row r="45" spans="1:9">
      <c r="A45" s="11">
        <v>41</v>
      </c>
      <c r="B45" s="1" t="s">
        <v>1322</v>
      </c>
      <c r="C45" s="1" t="s">
        <v>796</v>
      </c>
      <c r="D45" s="2">
        <v>2002</v>
      </c>
      <c r="E45" s="24">
        <v>3.2754629629629631E-3</v>
      </c>
      <c r="F45" s="2" t="s">
        <v>1281</v>
      </c>
      <c r="G45" s="11">
        <v>7</v>
      </c>
      <c r="H45" s="11">
        <v>1325</v>
      </c>
      <c r="I45" s="29">
        <f t="shared" si="0"/>
        <v>3.2754629629629631E-3</v>
      </c>
    </row>
    <row r="46" spans="1:9">
      <c r="A46" s="11">
        <v>42</v>
      </c>
      <c r="B46" s="1" t="s">
        <v>1323</v>
      </c>
      <c r="C46" s="1" t="s">
        <v>9</v>
      </c>
      <c r="D46" s="2">
        <v>2003</v>
      </c>
      <c r="E46" s="24">
        <v>3.3032407407407407E-3</v>
      </c>
      <c r="F46" s="2" t="s">
        <v>1283</v>
      </c>
      <c r="G46" s="11">
        <v>6</v>
      </c>
      <c r="H46" s="11">
        <v>1315</v>
      </c>
      <c r="I46" s="29">
        <f t="shared" si="0"/>
        <v>3.3032407407407407E-3</v>
      </c>
    </row>
    <row r="47" spans="1:9">
      <c r="A47" s="11">
        <v>43</v>
      </c>
      <c r="B47" s="1" t="s">
        <v>1324</v>
      </c>
      <c r="C47" s="1" t="s">
        <v>1353</v>
      </c>
      <c r="D47" s="2">
        <v>2003</v>
      </c>
      <c r="E47" s="24">
        <v>3.3136574074074075E-3</v>
      </c>
      <c r="F47" s="2" t="s">
        <v>1283</v>
      </c>
      <c r="G47" s="11">
        <v>7</v>
      </c>
      <c r="H47" s="11">
        <v>1340</v>
      </c>
      <c r="I47" s="29">
        <f t="shared" si="0"/>
        <v>3.3136574074074075E-3</v>
      </c>
    </row>
    <row r="48" spans="1:9">
      <c r="A48" s="11">
        <v>44</v>
      </c>
      <c r="B48" s="1" t="s">
        <v>1325</v>
      </c>
      <c r="C48" s="1" t="s">
        <v>750</v>
      </c>
      <c r="D48" s="2">
        <v>2007</v>
      </c>
      <c r="E48" s="24">
        <v>3.3171296296296295E-3</v>
      </c>
      <c r="F48" s="2" t="s">
        <v>1326</v>
      </c>
      <c r="G48" s="11">
        <v>1</v>
      </c>
      <c r="H48" s="11">
        <v>1302</v>
      </c>
      <c r="I48" s="29">
        <f t="shared" si="0"/>
        <v>3.3171296296296295E-3</v>
      </c>
    </row>
    <row r="49" spans="1:9">
      <c r="A49" s="11">
        <v>45</v>
      </c>
      <c r="B49" s="1" t="s">
        <v>1327</v>
      </c>
      <c r="C49" s="1" t="s">
        <v>1353</v>
      </c>
      <c r="D49" s="2">
        <v>2001</v>
      </c>
      <c r="E49" s="24">
        <v>3.3252314814814811E-3</v>
      </c>
      <c r="F49" s="2" t="s">
        <v>1277</v>
      </c>
      <c r="G49" s="11">
        <v>4</v>
      </c>
      <c r="H49" s="11">
        <v>1353</v>
      </c>
      <c r="I49" s="29">
        <f t="shared" si="0"/>
        <v>3.3252314814814811E-3</v>
      </c>
    </row>
    <row r="50" spans="1:9">
      <c r="A50" s="11">
        <v>46</v>
      </c>
      <c r="B50" s="1" t="s">
        <v>1328</v>
      </c>
      <c r="C50" s="1" t="s">
        <v>1353</v>
      </c>
      <c r="D50" s="2">
        <v>2005</v>
      </c>
      <c r="E50" s="24">
        <v>3.3564814814814811E-3</v>
      </c>
      <c r="F50" s="2" t="s">
        <v>1300</v>
      </c>
      <c r="G50" s="11">
        <v>4</v>
      </c>
      <c r="H50" s="11">
        <v>1342</v>
      </c>
      <c r="I50" s="29">
        <f t="shared" si="0"/>
        <v>3.3564814814814811E-3</v>
      </c>
    </row>
    <row r="51" spans="1:9">
      <c r="A51" s="11">
        <v>47</v>
      </c>
      <c r="B51" s="1" t="s">
        <v>917</v>
      </c>
      <c r="C51" s="1" t="s">
        <v>586</v>
      </c>
      <c r="D51" s="2">
        <v>2005</v>
      </c>
      <c r="E51" s="24">
        <v>3.3784722222222224E-3</v>
      </c>
      <c r="F51" s="2" t="s">
        <v>1287</v>
      </c>
      <c r="G51" s="11">
        <v>13</v>
      </c>
      <c r="H51" s="11">
        <v>1358</v>
      </c>
      <c r="I51" s="29">
        <f t="shared" si="0"/>
        <v>3.3784722222222224E-3</v>
      </c>
    </row>
    <row r="52" spans="1:9">
      <c r="A52" s="11">
        <v>48</v>
      </c>
      <c r="B52" s="1" t="s">
        <v>1329</v>
      </c>
      <c r="C52" s="1" t="s">
        <v>1353</v>
      </c>
      <c r="D52" s="2">
        <v>2007</v>
      </c>
      <c r="E52" s="24">
        <v>3.3923611111111112E-3</v>
      </c>
      <c r="F52" s="2" t="s">
        <v>1326</v>
      </c>
      <c r="G52" s="11">
        <v>2</v>
      </c>
      <c r="H52" s="11">
        <v>1352</v>
      </c>
      <c r="I52" s="29">
        <f t="shared" si="0"/>
        <v>3.3923611111111112E-3</v>
      </c>
    </row>
    <row r="53" spans="1:9">
      <c r="A53" s="11">
        <v>49</v>
      </c>
      <c r="B53" s="1" t="s">
        <v>1330</v>
      </c>
      <c r="C53" s="1" t="s">
        <v>1353</v>
      </c>
      <c r="D53" s="2">
        <v>2004</v>
      </c>
      <c r="E53" s="24">
        <v>3.457175925925926E-3</v>
      </c>
      <c r="F53" s="2" t="s">
        <v>1292</v>
      </c>
      <c r="G53" s="11">
        <v>7</v>
      </c>
      <c r="H53" s="11">
        <v>1357</v>
      </c>
      <c r="I53" s="29">
        <f t="shared" si="0"/>
        <v>3.457175925925926E-3</v>
      </c>
    </row>
    <row r="54" spans="1:9">
      <c r="A54" s="11">
        <v>50</v>
      </c>
      <c r="B54" s="1" t="s">
        <v>1331</v>
      </c>
      <c r="C54" s="1" t="s">
        <v>9</v>
      </c>
      <c r="D54" s="2">
        <v>2007</v>
      </c>
      <c r="E54" s="24">
        <v>3.4699074074074072E-3</v>
      </c>
      <c r="F54" s="2" t="s">
        <v>1326</v>
      </c>
      <c r="G54" s="11">
        <v>3</v>
      </c>
      <c r="H54" s="11">
        <v>1377</v>
      </c>
      <c r="I54" s="29">
        <f t="shared" si="0"/>
        <v>3.4699074074074072E-3</v>
      </c>
    </row>
    <row r="55" spans="1:9">
      <c r="A55" s="11">
        <v>51</v>
      </c>
      <c r="B55" s="1" t="s">
        <v>1332</v>
      </c>
      <c r="C55" s="1" t="s">
        <v>9</v>
      </c>
      <c r="D55" s="2">
        <v>2007</v>
      </c>
      <c r="E55" s="24">
        <v>3.5000000000000001E-3</v>
      </c>
      <c r="F55" s="2" t="s">
        <v>1326</v>
      </c>
      <c r="G55" s="11">
        <v>4</v>
      </c>
      <c r="H55" s="11">
        <v>1368</v>
      </c>
      <c r="I55" s="29">
        <f t="shared" si="0"/>
        <v>3.5000000000000001E-3</v>
      </c>
    </row>
    <row r="56" spans="1:9">
      <c r="A56" s="11">
        <v>52</v>
      </c>
      <c r="B56" s="1" t="s">
        <v>1333</v>
      </c>
      <c r="C56" s="1" t="s">
        <v>335</v>
      </c>
      <c r="D56" s="2">
        <v>2006</v>
      </c>
      <c r="E56" s="24">
        <v>3.5497685185185181E-3</v>
      </c>
      <c r="F56" s="2" t="s">
        <v>1287</v>
      </c>
      <c r="G56" s="11">
        <v>14</v>
      </c>
      <c r="H56" s="11">
        <v>1346</v>
      </c>
      <c r="I56" s="29">
        <f t="shared" si="0"/>
        <v>3.5497685185185181E-3</v>
      </c>
    </row>
    <row r="57" spans="1:9">
      <c r="A57" s="11">
        <v>53</v>
      </c>
      <c r="B57" s="1" t="s">
        <v>1334</v>
      </c>
      <c r="C57" s="1" t="s">
        <v>9</v>
      </c>
      <c r="D57" s="2">
        <v>2005</v>
      </c>
      <c r="E57" s="24">
        <v>3.5532407407407405E-3</v>
      </c>
      <c r="F57" s="2" t="s">
        <v>1287</v>
      </c>
      <c r="G57" s="11">
        <v>15</v>
      </c>
      <c r="H57" s="11">
        <v>1371</v>
      </c>
      <c r="I57" s="29">
        <f t="shared" si="0"/>
        <v>3.5532407407407405E-3</v>
      </c>
    </row>
    <row r="58" spans="1:9">
      <c r="A58" s="11">
        <v>54</v>
      </c>
      <c r="B58" s="1" t="s">
        <v>1335</v>
      </c>
      <c r="C58" s="1" t="s">
        <v>9</v>
      </c>
      <c r="D58" s="2">
        <v>2006</v>
      </c>
      <c r="E58" s="24">
        <v>3.5659722222222221E-3</v>
      </c>
      <c r="F58" s="2" t="s">
        <v>1300</v>
      </c>
      <c r="G58" s="11">
        <v>5</v>
      </c>
      <c r="H58" s="11">
        <v>1380</v>
      </c>
      <c r="I58" s="29">
        <f t="shared" si="0"/>
        <v>3.5659722222222221E-3</v>
      </c>
    </row>
    <row r="59" spans="1:9">
      <c r="A59" s="11">
        <v>55</v>
      </c>
      <c r="B59" s="1" t="s">
        <v>1336</v>
      </c>
      <c r="C59" s="1" t="s">
        <v>1353</v>
      </c>
      <c r="D59" s="2">
        <v>2007</v>
      </c>
      <c r="E59" s="24">
        <v>3.5810185185185181E-3</v>
      </c>
      <c r="F59" s="2" t="s">
        <v>1313</v>
      </c>
      <c r="G59" s="11">
        <v>2</v>
      </c>
      <c r="H59" s="11">
        <v>1359</v>
      </c>
      <c r="I59" s="29">
        <f t="shared" si="0"/>
        <v>3.5810185185185181E-3</v>
      </c>
    </row>
    <row r="60" spans="1:9">
      <c r="A60" s="11">
        <v>56</v>
      </c>
      <c r="B60" s="1" t="s">
        <v>1337</v>
      </c>
      <c r="C60" s="1" t="s">
        <v>9</v>
      </c>
      <c r="D60" s="2">
        <v>2002</v>
      </c>
      <c r="E60" s="24">
        <v>3.584490740740741E-3</v>
      </c>
      <c r="F60" s="2" t="s">
        <v>1277</v>
      </c>
      <c r="G60" s="11">
        <v>5</v>
      </c>
      <c r="H60" s="11">
        <v>1320</v>
      </c>
      <c r="I60" s="29">
        <f t="shared" si="0"/>
        <v>3.584490740740741E-3</v>
      </c>
    </row>
    <row r="61" spans="1:9">
      <c r="A61" s="11">
        <v>57</v>
      </c>
      <c r="B61" s="1" t="s">
        <v>1338</v>
      </c>
      <c r="C61" s="1" t="s">
        <v>1353</v>
      </c>
      <c r="D61" s="2">
        <v>2005</v>
      </c>
      <c r="E61" s="24">
        <v>3.6284722222222222E-3</v>
      </c>
      <c r="F61" s="2" t="s">
        <v>1287</v>
      </c>
      <c r="G61" s="11">
        <v>16</v>
      </c>
      <c r="H61" s="11">
        <v>1339</v>
      </c>
      <c r="I61" s="29">
        <f t="shared" si="0"/>
        <v>3.6284722222222222E-3</v>
      </c>
    </row>
    <row r="62" spans="1:9">
      <c r="A62" s="11">
        <v>58</v>
      </c>
      <c r="B62" s="1" t="s">
        <v>1339</v>
      </c>
      <c r="C62" s="1" t="s">
        <v>1353</v>
      </c>
      <c r="D62" s="2">
        <v>2007</v>
      </c>
      <c r="E62" s="24">
        <v>3.6851851851851854E-3</v>
      </c>
      <c r="F62" s="2" t="s">
        <v>1326</v>
      </c>
      <c r="G62" s="11">
        <v>5</v>
      </c>
      <c r="H62" s="11">
        <v>1308</v>
      </c>
      <c r="I62" s="29">
        <f t="shared" si="0"/>
        <v>3.6851851851851854E-3</v>
      </c>
    </row>
    <row r="63" spans="1:9">
      <c r="A63" s="11">
        <v>59</v>
      </c>
      <c r="B63" s="1" t="s">
        <v>1340</v>
      </c>
      <c r="C63" s="1" t="s">
        <v>1353</v>
      </c>
      <c r="D63" s="2">
        <v>2006</v>
      </c>
      <c r="E63" s="24">
        <v>3.6944444444444446E-3</v>
      </c>
      <c r="F63" s="2" t="s">
        <v>1300</v>
      </c>
      <c r="G63" s="11">
        <v>6</v>
      </c>
      <c r="H63" s="11">
        <v>1303</v>
      </c>
      <c r="I63" s="29">
        <f t="shared" si="0"/>
        <v>3.6944444444444446E-3</v>
      </c>
    </row>
    <row r="64" spans="1:9">
      <c r="A64" s="11">
        <v>60</v>
      </c>
      <c r="B64" s="1" t="s">
        <v>1341</v>
      </c>
      <c r="C64" s="1" t="s">
        <v>1353</v>
      </c>
      <c r="D64" s="2">
        <v>2005</v>
      </c>
      <c r="E64" s="24">
        <v>3.7210648148148146E-3</v>
      </c>
      <c r="F64" s="2" t="s">
        <v>1300</v>
      </c>
      <c r="G64" s="11">
        <v>7</v>
      </c>
      <c r="H64" s="11">
        <v>1372</v>
      </c>
      <c r="I64" s="29">
        <f t="shared" si="0"/>
        <v>3.7210648148148146E-3</v>
      </c>
    </row>
    <row r="65" spans="1:9">
      <c r="A65" s="11">
        <v>61</v>
      </c>
      <c r="B65" s="1" t="s">
        <v>1342</v>
      </c>
      <c r="C65" s="1" t="s">
        <v>956</v>
      </c>
      <c r="D65" s="2">
        <v>2006</v>
      </c>
      <c r="E65" s="24">
        <v>3.7361111111111106E-3</v>
      </c>
      <c r="F65" s="2" t="s">
        <v>1300</v>
      </c>
      <c r="G65" s="11">
        <v>8</v>
      </c>
      <c r="H65" s="11">
        <v>1376</v>
      </c>
      <c r="I65" s="29">
        <f t="shared" si="0"/>
        <v>3.7361111111111106E-3</v>
      </c>
    </row>
    <row r="66" spans="1:9">
      <c r="A66" s="11">
        <v>62</v>
      </c>
      <c r="B66" s="1" t="s">
        <v>1343</v>
      </c>
      <c r="C66" s="1" t="s">
        <v>956</v>
      </c>
      <c r="D66" s="2">
        <v>2006</v>
      </c>
      <c r="E66" s="24">
        <v>3.7361111111111106E-3</v>
      </c>
      <c r="F66" s="2" t="s">
        <v>1300</v>
      </c>
      <c r="G66" s="11">
        <v>9</v>
      </c>
      <c r="H66" s="11">
        <v>1375</v>
      </c>
      <c r="I66" s="29">
        <f t="shared" si="0"/>
        <v>3.7361111111111106E-3</v>
      </c>
    </row>
    <row r="67" spans="1:9">
      <c r="A67" s="11">
        <v>63</v>
      </c>
      <c r="B67" s="1" t="s">
        <v>1344</v>
      </c>
      <c r="C67" s="1" t="s">
        <v>1353</v>
      </c>
      <c r="D67" s="2">
        <v>2007</v>
      </c>
      <c r="E67" s="24">
        <v>3.7430555555555555E-3</v>
      </c>
      <c r="F67" s="2" t="s">
        <v>1313</v>
      </c>
      <c r="G67" s="11">
        <v>3</v>
      </c>
      <c r="H67" s="11">
        <v>1379</v>
      </c>
      <c r="I67" s="29">
        <f t="shared" si="0"/>
        <v>3.7430555555555555E-3</v>
      </c>
    </row>
    <row r="68" spans="1:9">
      <c r="A68" s="11">
        <v>64</v>
      </c>
      <c r="B68" s="1" t="s">
        <v>1345</v>
      </c>
      <c r="C68" s="1" t="s">
        <v>1353</v>
      </c>
      <c r="D68" s="2">
        <v>2006</v>
      </c>
      <c r="E68" s="24">
        <v>3.7465277777777774E-3</v>
      </c>
      <c r="F68" s="2" t="s">
        <v>1287</v>
      </c>
      <c r="G68" s="11">
        <v>17</v>
      </c>
      <c r="H68" s="11">
        <v>1307</v>
      </c>
      <c r="I68" s="29">
        <f t="shared" si="0"/>
        <v>3.7465277777777774E-3</v>
      </c>
    </row>
    <row r="69" spans="1:9">
      <c r="A69" s="11">
        <v>65</v>
      </c>
      <c r="B69" s="1" t="s">
        <v>1346</v>
      </c>
      <c r="C69" s="1" t="s">
        <v>9</v>
      </c>
      <c r="D69" s="2">
        <v>2007</v>
      </c>
      <c r="E69" s="24">
        <v>3.7534722222222223E-3</v>
      </c>
      <c r="F69" s="2" t="s">
        <v>1326</v>
      </c>
      <c r="G69" s="11">
        <v>6</v>
      </c>
      <c r="H69" s="11">
        <v>1363</v>
      </c>
      <c r="I69" s="29">
        <f t="shared" si="0"/>
        <v>3.7534722222222223E-3</v>
      </c>
    </row>
    <row r="70" spans="1:9">
      <c r="A70" s="11">
        <v>66</v>
      </c>
      <c r="B70" s="1" t="s">
        <v>1347</v>
      </c>
      <c r="C70" s="1" t="s">
        <v>1353</v>
      </c>
      <c r="D70" s="2">
        <v>2005</v>
      </c>
      <c r="E70" s="24">
        <v>3.7569444444444447E-3</v>
      </c>
      <c r="F70" s="2" t="s">
        <v>1300</v>
      </c>
      <c r="G70" s="11">
        <v>10</v>
      </c>
      <c r="H70" s="11">
        <v>1348</v>
      </c>
      <c r="I70" s="29">
        <f t="shared" ref="I70:I75" si="1">E70/$D$1</f>
        <v>3.7569444444444447E-3</v>
      </c>
    </row>
    <row r="71" spans="1:9">
      <c r="A71" s="11">
        <v>67</v>
      </c>
      <c r="B71" s="1" t="s">
        <v>1348</v>
      </c>
      <c r="C71" s="1" t="s">
        <v>1353</v>
      </c>
      <c r="D71" s="2">
        <v>2006</v>
      </c>
      <c r="E71" s="24">
        <v>3.7986111111111107E-3</v>
      </c>
      <c r="F71" s="2" t="s">
        <v>1287</v>
      </c>
      <c r="G71" s="11">
        <v>18</v>
      </c>
      <c r="H71" s="11">
        <v>1354</v>
      </c>
      <c r="I71" s="29">
        <f t="shared" si="1"/>
        <v>3.7986111111111107E-3</v>
      </c>
    </row>
    <row r="72" spans="1:9">
      <c r="A72" s="11">
        <v>68</v>
      </c>
      <c r="B72" s="1" t="s">
        <v>1349</v>
      </c>
      <c r="C72" s="1" t="s">
        <v>1353</v>
      </c>
      <c r="D72" s="2">
        <v>2008</v>
      </c>
      <c r="E72" s="24">
        <v>3.8703703703703699E-3</v>
      </c>
      <c r="F72" s="2" t="s">
        <v>1313</v>
      </c>
      <c r="G72" s="11">
        <v>4</v>
      </c>
      <c r="H72" s="11">
        <v>1351</v>
      </c>
      <c r="I72" s="29">
        <f t="shared" si="1"/>
        <v>3.8703703703703699E-3</v>
      </c>
    </row>
    <row r="73" spans="1:9">
      <c r="A73" s="11">
        <v>69</v>
      </c>
      <c r="B73" s="1" t="s">
        <v>1350</v>
      </c>
      <c r="C73" s="1" t="s">
        <v>393</v>
      </c>
      <c r="D73" s="2">
        <v>2007</v>
      </c>
      <c r="E73" s="24">
        <v>3.95949074074074E-3</v>
      </c>
      <c r="F73" s="2" t="s">
        <v>1313</v>
      </c>
      <c r="G73" s="11">
        <v>5</v>
      </c>
      <c r="H73" s="11">
        <v>1341</v>
      </c>
      <c r="I73" s="29">
        <f t="shared" si="1"/>
        <v>3.95949074074074E-3</v>
      </c>
    </row>
    <row r="74" spans="1:9">
      <c r="A74" s="11">
        <v>70</v>
      </c>
      <c r="B74" s="1" t="s">
        <v>1351</v>
      </c>
      <c r="C74" s="1" t="s">
        <v>393</v>
      </c>
      <c r="D74" s="2">
        <v>2004</v>
      </c>
      <c r="E74" s="24">
        <v>3.9780092592592593E-3</v>
      </c>
      <c r="F74" s="2" t="s">
        <v>1292</v>
      </c>
      <c r="G74" s="11">
        <v>8</v>
      </c>
      <c r="H74" s="11">
        <v>1304</v>
      </c>
      <c r="I74" s="29">
        <f t="shared" si="1"/>
        <v>3.9780092592592593E-3</v>
      </c>
    </row>
    <row r="75" spans="1:9">
      <c r="A75" s="11">
        <v>71</v>
      </c>
      <c r="B75" s="1" t="s">
        <v>1352</v>
      </c>
      <c r="C75" s="1" t="s">
        <v>1353</v>
      </c>
      <c r="D75" s="2">
        <v>2007</v>
      </c>
      <c r="E75" s="24">
        <v>4.1909722222222218E-3</v>
      </c>
      <c r="F75" s="2" t="s">
        <v>1326</v>
      </c>
      <c r="G75" s="11">
        <v>7</v>
      </c>
      <c r="H75" s="11">
        <v>1309</v>
      </c>
      <c r="I75" s="29">
        <f t="shared" si="1"/>
        <v>4.1909722222222218E-3</v>
      </c>
    </row>
  </sheetData>
  <autoFilter ref="A4:H206"/>
  <mergeCells count="2">
    <mergeCell ref="D1:F1"/>
    <mergeCell ref="G1:I1"/>
  </mergeCells>
  <printOptions gridLines="1"/>
  <pageMargins left="0.70866141732283472" right="0.70866141732283472" top="0.82677165354330717" bottom="0.62992125984251968" header="0.31496062992125984" footer="0.31496062992125984"/>
  <pageSetup paperSize="9" scale="81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br-timimg.de&amp;R&amp;"Calibri,Standard"&amp;9Seite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21km</vt:lpstr>
      <vt:lpstr>10km</vt:lpstr>
      <vt:lpstr>5km_Laufen</vt:lpstr>
      <vt:lpstr>5km_NW</vt:lpstr>
      <vt:lpstr>1km_Schüler</vt:lpstr>
      <vt:lpstr>'10km'!Druckbereich</vt:lpstr>
      <vt:lpstr>'1km_Schüler'!Druckbereich</vt:lpstr>
      <vt:lpstr>'21km'!Druckbereich</vt:lpstr>
      <vt:lpstr>'5km_Laufen'!Druckbereich</vt:lpstr>
      <vt:lpstr>'5km_NW'!Druckbereich</vt:lpstr>
      <vt:lpstr>'10km'!Drucktitel</vt:lpstr>
      <vt:lpstr>'1km_Schüler'!Drucktitel</vt:lpstr>
      <vt:lpstr>'21km'!Drucktitel</vt:lpstr>
      <vt:lpstr>'5km_Laufen'!Drucktitel</vt:lpstr>
      <vt:lpstr>'5km_NW'!Drucktitel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dc:description>Quelle: br-timimg.de</dc:description>
  <cp:lastModifiedBy>Reinhard Schrieber</cp:lastModifiedBy>
  <cp:lastPrinted>2013-04-15T07:13:51Z</cp:lastPrinted>
  <dcterms:created xsi:type="dcterms:W3CDTF">2013-03-11T16:47:02Z</dcterms:created>
  <dcterms:modified xsi:type="dcterms:W3CDTF">2014-06-09T19:29:00Z</dcterms:modified>
  <cp:category>Laufinfo.eu</cp:category>
  <cp:contentStatus>template 20130311 RS</cp:contentStatus>
</cp:coreProperties>
</file>