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10km" sheetId="10" r:id="rId1"/>
  </sheets>
  <definedNames>
    <definedName name="_xlnm._FilterDatabase" localSheetId="0" hidden="1">'10km'!$A$6:$I$354</definedName>
    <definedName name="_xlnm.Print_Area" localSheetId="0">'10km'!$A:$H</definedName>
    <definedName name="_xlnm.Print_Titles" localSheetId="0">'10km'!$5:$5</definedName>
    <definedName name="UnZtWt13" localSheetId="0">'10km'!$A$7:$G$354</definedName>
  </definedNames>
  <calcPr calcId="125725"/>
</workbook>
</file>

<file path=xl/calcChain.xml><?xml version="1.0" encoding="utf-8"?>
<calcChain xmlns="http://schemas.openxmlformats.org/spreadsheetml/2006/main">
  <c r="I8" i="10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7"/>
  <c r="B6"/>
</calcChain>
</file>

<file path=xl/connections.xml><?xml version="1.0" encoding="utf-8"?>
<connections xmlns="http://schemas.openxmlformats.org/spreadsheetml/2006/main">
  <connection id="1" name="UnZtWt13" type="6" refreshedVersion="3" background="1" saveData="1">
    <textPr sourceFile="D:\Dateien_Reinhard\Sport\Laufen\22_Wettkämpfe\12_Ergebnisse_RuG\2013_Laufen_Ergebnisse_RuG\20131019_D_Karlsruhe_27.Oberwald-Volkslauf\07_Ergebnisse_Analysen_Urkunden\UnZtWt13.csv" decimal="," thousands="." comma="1">
      <textFields count="8"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<sst xmlns="http://schemas.openxmlformats.org/spreadsheetml/2006/main" count="1051" uniqueCount="512">
  <si>
    <t>E R G E B N I S L I S T E</t>
  </si>
  <si>
    <t>Platz</t>
  </si>
  <si>
    <t>Name</t>
  </si>
  <si>
    <t>Verein</t>
  </si>
  <si>
    <t>JG</t>
  </si>
  <si>
    <t>Zeit</t>
  </si>
  <si>
    <t>Stnr.</t>
  </si>
  <si>
    <t>AK</t>
  </si>
  <si>
    <t>AK-Rang</t>
  </si>
  <si>
    <t>pace</t>
  </si>
  <si>
    <t>27. Oberwald-Volkslauf</t>
  </si>
  <si>
    <t xml:space="preserve">    </t>
  </si>
  <si>
    <t>TUS Rüppurr</t>
  </si>
  <si>
    <t>Unewisse Frederik</t>
  </si>
  <si>
    <t>Tröndle Siggi</t>
  </si>
  <si>
    <t>Colling Christian</t>
  </si>
  <si>
    <t>Laudage Jens</t>
  </si>
  <si>
    <t>Gerhardt Christoph</t>
  </si>
  <si>
    <t>Geisert Fabian</t>
  </si>
  <si>
    <t>Weber Tim</t>
  </si>
  <si>
    <t>Koch Stefan</t>
  </si>
  <si>
    <t>Stöckl Christian</t>
  </si>
  <si>
    <t>Rieker Benedikt</t>
  </si>
  <si>
    <t>Klein Joshua</t>
  </si>
  <si>
    <t>Giesen Manuel</t>
  </si>
  <si>
    <t>Brennecke Amos</t>
  </si>
  <si>
    <t>Emannele Gervasoni</t>
  </si>
  <si>
    <t>Kollorz Manuel</t>
  </si>
  <si>
    <t>Kirchenbauer Daniel</t>
  </si>
  <si>
    <t>Sternkopf Stefan</t>
  </si>
  <si>
    <t>Pausch Oliver</t>
  </si>
  <si>
    <t>Deißer Felix</t>
  </si>
  <si>
    <t>Knöpfel Gerd</t>
  </si>
  <si>
    <t>Eisele Andy</t>
  </si>
  <si>
    <t>Raatz Simone</t>
  </si>
  <si>
    <t>Gerhard Lukas</t>
  </si>
  <si>
    <t>Schmidt Lena</t>
  </si>
  <si>
    <t>Gniffke Stefan</t>
  </si>
  <si>
    <t>Meinig Michael</t>
  </si>
  <si>
    <t>Rösen Torsten</t>
  </si>
  <si>
    <t>Zeisberg Stephan</t>
  </si>
  <si>
    <t>Sampedro Ruiz Ángel</t>
  </si>
  <si>
    <t>Krüger Michael</t>
  </si>
  <si>
    <t>Munkes Thomas</t>
  </si>
  <si>
    <t>Schmalkoke Thilo</t>
  </si>
  <si>
    <t>Müller Sylvie</t>
  </si>
  <si>
    <t>Kammerer Ralf</t>
  </si>
  <si>
    <t>Díaz Ramos Juan Diego</t>
  </si>
  <si>
    <t>Schäfer Andreas</t>
  </si>
  <si>
    <t>Welte Stefan</t>
  </si>
  <si>
    <t>Klotz Berthold</t>
  </si>
  <si>
    <t>Deuchert Stephan</t>
  </si>
  <si>
    <t>Bardon Dominik</t>
  </si>
  <si>
    <t>Duttenhofer Thomas</t>
  </si>
  <si>
    <t>Singer Josef</t>
  </si>
  <si>
    <t>Adam Falk</t>
  </si>
  <si>
    <t>Svarnas Angelos</t>
  </si>
  <si>
    <t>Punjek Petar</t>
  </si>
  <si>
    <t>Bush Julia</t>
  </si>
  <si>
    <t>Fröhlich Peter</t>
  </si>
  <si>
    <t>Heinz Dominik</t>
  </si>
  <si>
    <t>Grüger Patrick</t>
  </si>
  <si>
    <t>Roser Frank</t>
  </si>
  <si>
    <t>Doser Andreas</t>
  </si>
  <si>
    <t>Roth Martin</t>
  </si>
  <si>
    <t>Klein Andreas</t>
  </si>
  <si>
    <t>Markert Frederic</t>
  </si>
  <si>
    <t>Becker Michael</t>
  </si>
  <si>
    <t>Lovaszi Oliver</t>
  </si>
  <si>
    <t>Mann Thorsten</t>
  </si>
  <si>
    <t>Müller Edwin</t>
  </si>
  <si>
    <t>Rauenbühler Dieter</t>
  </si>
  <si>
    <t>Masser Michael</t>
  </si>
  <si>
    <t>Creutzmann Jürgen</t>
  </si>
  <si>
    <t>Wendling Lukas</t>
  </si>
  <si>
    <t>Zänker Hans-Gerd</t>
  </si>
  <si>
    <t>Heinz Axel</t>
  </si>
  <si>
    <t>Weitkamp Frank</t>
  </si>
  <si>
    <t>Kaufmann Daniel</t>
  </si>
  <si>
    <t>Deck Andreas</t>
  </si>
  <si>
    <t>Gruber Walter</t>
  </si>
  <si>
    <t>Schwamberger Erik</t>
  </si>
  <si>
    <t>Sacher Frank</t>
  </si>
  <si>
    <t>Stephan Andreas</t>
  </si>
  <si>
    <t>Delahaye Sebastian</t>
  </si>
  <si>
    <t>Wendel Oliver</t>
  </si>
  <si>
    <t>Silvetti Valerio</t>
  </si>
  <si>
    <t>El-Atma Oliver</t>
  </si>
  <si>
    <t>Apelt Werner</t>
  </si>
  <si>
    <t>Schauf Sebastian</t>
  </si>
  <si>
    <t>Liebenstein Jörg</t>
  </si>
  <si>
    <t>Krieg Patrick</t>
  </si>
  <si>
    <t>Metzger Frank</t>
  </si>
  <si>
    <t>Stutz Achim</t>
  </si>
  <si>
    <t>Schüber Edgar</t>
  </si>
  <si>
    <t>Appelbaum Werner</t>
  </si>
  <si>
    <t>Becke Ralf</t>
  </si>
  <si>
    <t>Herbst Stefan</t>
  </si>
  <si>
    <t>Lucic Ivan</t>
  </si>
  <si>
    <t>Dyck Walter</t>
  </si>
  <si>
    <t>Fürstenberg Andreas</t>
  </si>
  <si>
    <t>Schalyo Beate</t>
  </si>
  <si>
    <t>Bohrer Rolf</t>
  </si>
  <si>
    <t>Gerbert Thorsten</t>
  </si>
  <si>
    <t>Pelit Aldona</t>
  </si>
  <si>
    <t>Richter Frank</t>
  </si>
  <si>
    <t>Hampel Matthias</t>
  </si>
  <si>
    <t>Hoffman Frank</t>
  </si>
  <si>
    <t>Nübold Henrik</t>
  </si>
  <si>
    <t>Falkenberg Anja</t>
  </si>
  <si>
    <t>Kaufmann Andreas</t>
  </si>
  <si>
    <t>Münch Stefan</t>
  </si>
  <si>
    <t>Kuld Felicitas</t>
  </si>
  <si>
    <t>Schön Manuel</t>
  </si>
  <si>
    <t>Doser Martin</t>
  </si>
  <si>
    <t>Vodicka David</t>
  </si>
  <si>
    <t>Kohnle Julia</t>
  </si>
  <si>
    <t>Weinhold Knut</t>
  </si>
  <si>
    <t>Schäfer Rolf</t>
  </si>
  <si>
    <t>Piekorz Norbert</t>
  </si>
  <si>
    <t>Kernich Annette</t>
  </si>
  <si>
    <t>Schmitz Dirk</t>
  </si>
  <si>
    <t>Grüger Walter</t>
  </si>
  <si>
    <t>Sienholz Armin</t>
  </si>
  <si>
    <t>Bardon Oliver</t>
  </si>
  <si>
    <t>Deger Jakob</t>
  </si>
  <si>
    <t>Heberle Andreas</t>
  </si>
  <si>
    <t>Wendling Bernd</t>
  </si>
  <si>
    <t>Frenzel Markus</t>
  </si>
  <si>
    <t>Schossig Marcella</t>
  </si>
  <si>
    <t>Will Sabrina</t>
  </si>
  <si>
    <t>Kayser Axel</t>
  </si>
  <si>
    <t>Eck Tim</t>
  </si>
  <si>
    <t>Soschka Wolfgang</t>
  </si>
  <si>
    <t>Altenburg Karsten</t>
  </si>
  <si>
    <t>Schmitz Bernhard</t>
  </si>
  <si>
    <t>Tews Peter</t>
  </si>
  <si>
    <t>Neumüller Florian</t>
  </si>
  <si>
    <t>Kempf Andrea</t>
  </si>
  <si>
    <t>Heesakker Dirk</t>
  </si>
  <si>
    <t>Nigliazzo Giuseppe</t>
  </si>
  <si>
    <t>Schorb Bernd</t>
  </si>
  <si>
    <t>Meyer Thomas</t>
  </si>
  <si>
    <t>Iga Abubaker</t>
  </si>
  <si>
    <t>Flöter Daniel</t>
  </si>
  <si>
    <t>Helgert Jürgen</t>
  </si>
  <si>
    <t>Weber Andreas</t>
  </si>
  <si>
    <t>Zorn Stefan</t>
  </si>
  <si>
    <t>Fromme Simon</t>
  </si>
  <si>
    <t>Spiering Claudia</t>
  </si>
  <si>
    <t>Grundmann Peter</t>
  </si>
  <si>
    <t>Blechschmidt Thomas</t>
  </si>
  <si>
    <t>Siegel Norbert</t>
  </si>
  <si>
    <t>Stahläcker Thomas</t>
  </si>
  <si>
    <t>Traier Daniel</t>
  </si>
  <si>
    <t>Roschko Daniela</t>
  </si>
  <si>
    <t>Kuld Matthias</t>
  </si>
  <si>
    <t>Gayer Christian</t>
  </si>
  <si>
    <t>Firus Gerrit</t>
  </si>
  <si>
    <t>Kraus Helmut</t>
  </si>
  <si>
    <t>Steenbackers Jan</t>
  </si>
  <si>
    <t>Morlock Thomas</t>
  </si>
  <si>
    <t>Perschmann Günter</t>
  </si>
  <si>
    <t>Schenk Michael</t>
  </si>
  <si>
    <t>Becker Patricia</t>
  </si>
  <si>
    <t>Weber Mario</t>
  </si>
  <si>
    <t>Dr. Stenzel Michael</t>
  </si>
  <si>
    <t>Kiemle Robin</t>
  </si>
  <si>
    <t>Frey Volker</t>
  </si>
  <si>
    <t>Stauch Michael</t>
  </si>
  <si>
    <t>Strasser Pascal</t>
  </si>
  <si>
    <t>Kubens Christian</t>
  </si>
  <si>
    <t>Härtle Uwe</t>
  </si>
  <si>
    <t>Zaiß Wolfgang</t>
  </si>
  <si>
    <t>Böhm Christiane</t>
  </si>
  <si>
    <t>Kampmann Lucas</t>
  </si>
  <si>
    <t>Schlösser Kathrin</t>
  </si>
  <si>
    <t>Meyer-Rogge Ellen</t>
  </si>
  <si>
    <t>Endres Michael</t>
  </si>
  <si>
    <t>Creutz Holger</t>
  </si>
  <si>
    <t>Geiges Sebastian</t>
  </si>
  <si>
    <t>Anders Peter</t>
  </si>
  <si>
    <t>Misch Natalie</t>
  </si>
  <si>
    <t>Kappes Gerhard</t>
  </si>
  <si>
    <t>Fehrle Martin</t>
  </si>
  <si>
    <t>Jacobi Gerhard</t>
  </si>
  <si>
    <t>Breithaupt Rolf</t>
  </si>
  <si>
    <t>Meyer Michael</t>
  </si>
  <si>
    <t>Roschko Alexander</t>
  </si>
  <si>
    <t>Pfeifer Helmut</t>
  </si>
  <si>
    <t>Ochs Holger</t>
  </si>
  <si>
    <t>Bury Dieter</t>
  </si>
  <si>
    <t>Schlager Dietmar</t>
  </si>
  <si>
    <t>Brenner Michael</t>
  </si>
  <si>
    <t>Dissing Johannes</t>
  </si>
  <si>
    <t>Ehringer Olaf</t>
  </si>
  <si>
    <t>Risse Peter</t>
  </si>
  <si>
    <t>Bauer Silke</t>
  </si>
  <si>
    <t>Oberländer Heike</t>
  </si>
  <si>
    <t>Grimm Jürgen</t>
  </si>
  <si>
    <t>Maschemer Karl</t>
  </si>
  <si>
    <t>Misch Eberhard</t>
  </si>
  <si>
    <t>Schulz Petra</t>
  </si>
  <si>
    <t>Falk Barbara</t>
  </si>
  <si>
    <t>Deck Jürgen</t>
  </si>
  <si>
    <t>Hansmann Wolfgang</t>
  </si>
  <si>
    <t>Knabe Andreas</t>
  </si>
  <si>
    <t>Kranich Sybille</t>
  </si>
  <si>
    <t>Krüger Thomas</t>
  </si>
  <si>
    <t>Klein Janice</t>
  </si>
  <si>
    <t>Kunz Wolfgang</t>
  </si>
  <si>
    <t>Bertsch Dieter</t>
  </si>
  <si>
    <t>Rastetter Sylvia</t>
  </si>
  <si>
    <t>Rastetter Heinz</t>
  </si>
  <si>
    <t>Tews Heike</t>
  </si>
  <si>
    <t>Becker Jürgen</t>
  </si>
  <si>
    <t>Meyer-Rogge Dirk</t>
  </si>
  <si>
    <t>Schmidt Ralf</t>
  </si>
  <si>
    <t>Monsch Andreas</t>
  </si>
  <si>
    <t>Duffner Moritz</t>
  </si>
  <si>
    <t>Wurster Sebastian</t>
  </si>
  <si>
    <t>Gscheidle Isabelle</t>
  </si>
  <si>
    <t>Engelhardt Hans</t>
  </si>
  <si>
    <t>Machelett Renato</t>
  </si>
  <si>
    <t>Krieg Martin</t>
  </si>
  <si>
    <t>Rohland Thomas</t>
  </si>
  <si>
    <t>Blesinger Susanne</t>
  </si>
  <si>
    <t>Schöffel Peter</t>
  </si>
  <si>
    <t>Hug Stefan</t>
  </si>
  <si>
    <t>Schneider Felix</t>
  </si>
  <si>
    <t>Omelic Ivan</t>
  </si>
  <si>
    <t>Hopf Jutta</t>
  </si>
  <si>
    <t>Kunz Thomas</t>
  </si>
  <si>
    <t>Rieger Erich</t>
  </si>
  <si>
    <t>Warnstädt Antje</t>
  </si>
  <si>
    <t>Bachmeier Günter</t>
  </si>
  <si>
    <t>Kolb Hilmar</t>
  </si>
  <si>
    <t>Laukamp Dirk</t>
  </si>
  <si>
    <t>Küst Annette</t>
  </si>
  <si>
    <t>Harder Thomas</t>
  </si>
  <si>
    <t>Jenatschke Beate</t>
  </si>
  <si>
    <t>Hautzinger Klaus</t>
  </si>
  <si>
    <t>Wollfarth Luise</t>
  </si>
  <si>
    <t>Schneider Michael</t>
  </si>
  <si>
    <t>Leverkus Heiko</t>
  </si>
  <si>
    <t>Steimle Claudia</t>
  </si>
  <si>
    <t>Wees Harry van</t>
  </si>
  <si>
    <t>Müller Lydia</t>
  </si>
  <si>
    <t>Egolf Ute</t>
  </si>
  <si>
    <t>Egolf Sven</t>
  </si>
  <si>
    <t>Korell Monika</t>
  </si>
  <si>
    <t>Dreher Thomas</t>
  </si>
  <si>
    <t>Eisenberg Dominik</t>
  </si>
  <si>
    <t>Bauer Thomas</t>
  </si>
  <si>
    <t>Jenzen Holger</t>
  </si>
  <si>
    <t>Knecht Anja</t>
  </si>
  <si>
    <t>Friese Christian</t>
  </si>
  <si>
    <t>Friese Birgit</t>
  </si>
  <si>
    <t>Zachmann Ulrike</t>
  </si>
  <si>
    <t>Friese Andreas</t>
  </si>
  <si>
    <t>Herlan Bernd</t>
  </si>
  <si>
    <t>Theis Ralf</t>
  </si>
  <si>
    <t>Schmidt Johannes</t>
  </si>
  <si>
    <t>Sanitz Dieter</t>
  </si>
  <si>
    <t>Kunzmann Corinna</t>
  </si>
  <si>
    <t>Huber Wilfried</t>
  </si>
  <si>
    <t>Kunz Birgit</t>
  </si>
  <si>
    <t>Butterling Bernd</t>
  </si>
  <si>
    <t>Rapp Yvonne</t>
  </si>
  <si>
    <t>Koschatzky Knut</t>
  </si>
  <si>
    <t>Bühler Susanne</t>
  </si>
  <si>
    <t>Gerber Andrea</t>
  </si>
  <si>
    <t>Norton Damian</t>
  </si>
  <si>
    <t>Nette Michael</t>
  </si>
  <si>
    <t>Pfrommer Sabine</t>
  </si>
  <si>
    <t>Schwedes Kurt</t>
  </si>
  <si>
    <t>Geisert Elisabeth</t>
  </si>
  <si>
    <t>Geisert Jürgen</t>
  </si>
  <si>
    <t>Dresch Jutta</t>
  </si>
  <si>
    <t>Baumstark Wolfgang</t>
  </si>
  <si>
    <t>Rufener Jana</t>
  </si>
  <si>
    <t>Anders Anna</t>
  </si>
  <si>
    <t>Bugaj Veronika</t>
  </si>
  <si>
    <t>Wipfler Claudia</t>
  </si>
  <si>
    <t>Krause Martin</t>
  </si>
  <si>
    <t>Schulz Angela</t>
  </si>
  <si>
    <t>Scharmann Kerstin</t>
  </si>
  <si>
    <t>Waeldin Anderas</t>
  </si>
  <si>
    <t>Weber Nicole</t>
  </si>
  <si>
    <t>Huismann Tina</t>
  </si>
  <si>
    <t>Kuntz Matthias</t>
  </si>
  <si>
    <t>Moser Joachim</t>
  </si>
  <si>
    <t>Güth Sandra</t>
  </si>
  <si>
    <t>Gotsch Matthias</t>
  </si>
  <si>
    <t>Becker Oliver</t>
  </si>
  <si>
    <t>Sitzler Siegfried</t>
  </si>
  <si>
    <t>Stapf Klaus</t>
  </si>
  <si>
    <t>Wünstel-Schiefer Ruth</t>
  </si>
  <si>
    <t>Arnold Luna</t>
  </si>
  <si>
    <t>Krieger Ursula</t>
  </si>
  <si>
    <t>Schmidt Angela</t>
  </si>
  <si>
    <t>Schmidt Isabel</t>
  </si>
  <si>
    <t>Benkendorf Susan</t>
  </si>
  <si>
    <t>Schäfer Uwe</t>
  </si>
  <si>
    <t>Dissing Mie</t>
  </si>
  <si>
    <t>Kusdil Lena</t>
  </si>
  <si>
    <t>Pausch Andy</t>
  </si>
  <si>
    <t>Benz Martina</t>
  </si>
  <si>
    <t>Schneider Isabell</t>
  </si>
  <si>
    <t>Uiker Claudius</t>
  </si>
  <si>
    <t>Ruland-Zimmer Doris</t>
  </si>
  <si>
    <t>Nowotny Ilona</t>
  </si>
  <si>
    <t>Rohwer Heike</t>
  </si>
  <si>
    <t>Wagner Jürgen</t>
  </si>
  <si>
    <t>Reich Heidrun</t>
  </si>
  <si>
    <t>Deyhle Olga</t>
  </si>
  <si>
    <t>Franz Mchelle</t>
  </si>
  <si>
    <t>Groß Sandra</t>
  </si>
  <si>
    <t>Waible Daniela</t>
  </si>
  <si>
    <t>Lundberg Lara</t>
  </si>
  <si>
    <t>Hettinger Beate</t>
  </si>
  <si>
    <t>Rothhaar Martin</t>
  </si>
  <si>
    <t>Kauffeld Nicole</t>
  </si>
  <si>
    <t>Kienzle Noel</t>
  </si>
  <si>
    <t>Franz Philipp</t>
  </si>
  <si>
    <t>Kunz Ulrike</t>
  </si>
  <si>
    <t>Lang Luke</t>
  </si>
  <si>
    <t>Lang Kerstin</t>
  </si>
  <si>
    <t>Lang Tobias</t>
  </si>
  <si>
    <t>Tebbert Steffi</t>
  </si>
  <si>
    <t>Fahrner Ilona</t>
  </si>
  <si>
    <t>Ebeling Hauke</t>
  </si>
  <si>
    <t>Ebeling Jörn</t>
  </si>
  <si>
    <t>Cali Laura</t>
  </si>
  <si>
    <t>Till Thomas</t>
  </si>
  <si>
    <t>Eichhorn Ann-Cécile</t>
  </si>
  <si>
    <t>Gliemann Claudia</t>
  </si>
  <si>
    <t>Lenk Ulf</t>
  </si>
  <si>
    <t>Schöffel Inge</t>
  </si>
  <si>
    <t>Pausch Ulrike</t>
  </si>
  <si>
    <t>Ruuff Stefi</t>
  </si>
  <si>
    <t>Pflueger Stefan</t>
  </si>
  <si>
    <t>Rath Elke</t>
  </si>
  <si>
    <t>Krautschneider Maria</t>
  </si>
  <si>
    <t>Farr Antje</t>
  </si>
  <si>
    <t>Knab Melitta</t>
  </si>
  <si>
    <t>Meizinger Elvira</t>
  </si>
  <si>
    <t>Hecker Barbara</t>
  </si>
  <si>
    <t>Nicholl Adrian</t>
  </si>
  <si>
    <t>Schmidt Christin</t>
  </si>
  <si>
    <t>Schmidt Thomas</t>
  </si>
  <si>
    <t>Schwaninger Sabrina</t>
  </si>
  <si>
    <t>Hacker Christina</t>
  </si>
  <si>
    <t>Becker Constanze</t>
  </si>
  <si>
    <t>Malcher Silvia</t>
  </si>
  <si>
    <t>Rupp Katharina</t>
  </si>
  <si>
    <t>Thimm Ute</t>
  </si>
  <si>
    <t>Anderer Elisabeth</t>
  </si>
  <si>
    <t>Schultz Christiane</t>
  </si>
  <si>
    <t>LG Region Karlsruhe</t>
  </si>
  <si>
    <t>Radsport Fischer &amp; Wagner</t>
  </si>
  <si>
    <t>LG Neustadt</t>
  </si>
  <si>
    <t>LSG Karlsruhe</t>
  </si>
  <si>
    <t>Tri-Team SSV Ettlingen</t>
  </si>
  <si>
    <t>Zweirad Weber</t>
  </si>
  <si>
    <t>FF Liedolsheim</t>
  </si>
  <si>
    <t>Post Südstadt Karlsruhe</t>
  </si>
  <si>
    <t>ITALY Atletica Futura</t>
  </si>
  <si>
    <t>RSV Tria Bühlertal</t>
  </si>
  <si>
    <t>Straubenhardt</t>
  </si>
  <si>
    <t>LT Karlsruhe</t>
  </si>
  <si>
    <t>Team Sport Evolution</t>
  </si>
  <si>
    <t>SC Önsbach</t>
  </si>
  <si>
    <t>MY350Z</t>
  </si>
  <si>
    <t>Karlsruhe</t>
  </si>
  <si>
    <t>NAK Runningteam</t>
  </si>
  <si>
    <t>Schwäbisch Hall TRICON</t>
  </si>
  <si>
    <t>LT Spessart TeamLeverkus</t>
  </si>
  <si>
    <t>Edle Gestalten</t>
  </si>
  <si>
    <t>ASC Darmstadt</t>
  </si>
  <si>
    <t>Lucky-Bike Karlsruhe</t>
  </si>
  <si>
    <t>BBBank-Runners</t>
  </si>
  <si>
    <t>Anonyme Kellerkinder eV</t>
  </si>
  <si>
    <t>Stutensee</t>
  </si>
  <si>
    <t>SG Forschungszentrum Karlsruhe</t>
  </si>
  <si>
    <t>www.bicibene.com</t>
  </si>
  <si>
    <t>LG Kraichtal</t>
  </si>
  <si>
    <t>Runnerspoint karlsruhe</t>
  </si>
  <si>
    <t>LG Pfinztal</t>
  </si>
  <si>
    <t>Bergwald</t>
  </si>
  <si>
    <t>Gymnasium Karlsbad</t>
  </si>
  <si>
    <t>FC Deutsche Post</t>
  </si>
  <si>
    <t>LT Ettlingen</t>
  </si>
  <si>
    <t>SC Karlsbad</t>
  </si>
  <si>
    <t>SV Langensteinbach</t>
  </si>
  <si>
    <t>TB Wilferdingen</t>
  </si>
  <si>
    <t>LG Rülzheim</t>
  </si>
  <si>
    <t>TV Bad Bergzabern</t>
  </si>
  <si>
    <t>TV Bommersheim</t>
  </si>
  <si>
    <t>VFL Freudenstadt</t>
  </si>
  <si>
    <t>Helmsheim</t>
  </si>
  <si>
    <t>Daxlanden</t>
  </si>
  <si>
    <t>LT TSV Graben</t>
  </si>
  <si>
    <t>TriaTeam BS Kuppenheim</t>
  </si>
  <si>
    <t>JLG Waldbronn</t>
  </si>
  <si>
    <t>Sommerbergläufer Bad Wildbad</t>
  </si>
  <si>
    <t>Durmersheim</t>
  </si>
  <si>
    <t>Schachclub Waldbronn</t>
  </si>
  <si>
    <t>Tri-Team-SSV Ettlingen</t>
  </si>
  <si>
    <t>RTV Rastatt</t>
  </si>
  <si>
    <t>Polizei Karlsruhe</t>
  </si>
  <si>
    <t>Hohenwettersbach</t>
  </si>
  <si>
    <t>FeG Ettlingen</t>
  </si>
  <si>
    <t>Karlsruhe Cafe-bohne</t>
  </si>
  <si>
    <t>TG Ötigheim</t>
  </si>
  <si>
    <t>AAF</t>
  </si>
  <si>
    <t>SpVGG Heinriet</t>
  </si>
  <si>
    <t>Durlach</t>
  </si>
  <si>
    <t>FC Bruchsal</t>
  </si>
  <si>
    <t>LBP Patent</t>
  </si>
  <si>
    <t>Rüppurr</t>
  </si>
  <si>
    <t>SSC Karlsruhe</t>
  </si>
  <si>
    <t>SVD</t>
  </si>
  <si>
    <t>VSV Büchig</t>
  </si>
  <si>
    <t>CVJM Karlsruhe</t>
  </si>
  <si>
    <t>RSV Concordia Forchheim</t>
  </si>
  <si>
    <t>TG Stein</t>
  </si>
  <si>
    <t>Salsa Tequila Team</t>
  </si>
  <si>
    <t>Wössingen</t>
  </si>
  <si>
    <t>SG Stadtwerke Karlsruhe</t>
  </si>
  <si>
    <t>Gondelsheim</t>
  </si>
  <si>
    <t>Birkenfeld</t>
  </si>
  <si>
    <t>AF Blankenloch</t>
  </si>
  <si>
    <t>Sportfreunde Forchheim</t>
  </si>
  <si>
    <t>Bosch Runners</t>
  </si>
  <si>
    <t>Althengstett</t>
  </si>
  <si>
    <t>Laufgruppe Allgemeine</t>
  </si>
  <si>
    <t>TG Aue</t>
  </si>
  <si>
    <t>Rheinstetten</t>
  </si>
  <si>
    <t>memler.de</t>
  </si>
  <si>
    <t>Bad Wildbad</t>
  </si>
  <si>
    <t>Naheland Bad Kreuznach</t>
  </si>
  <si>
    <t>DJK Rüppurr</t>
  </si>
  <si>
    <t>JTC Baden-Baden</t>
  </si>
  <si>
    <t>Ana/Lauterburg</t>
  </si>
  <si>
    <t>CKC St. Michel</t>
  </si>
  <si>
    <t>meyer-rogge-runners</t>
  </si>
  <si>
    <t>VLG Maximiliansau</t>
  </si>
  <si>
    <t>Gernsbach</t>
  </si>
  <si>
    <t>Karlsbad</t>
  </si>
  <si>
    <t>SV Völkersbach</t>
  </si>
  <si>
    <t>Mitternachtsläufer Bischweier</t>
  </si>
  <si>
    <t>Waldbronn</t>
  </si>
  <si>
    <t>Lichtbund Karlsruhe</t>
  </si>
  <si>
    <t>Ersingen</t>
  </si>
  <si>
    <t>Schwetzingen</t>
  </si>
  <si>
    <t>KIT CN</t>
  </si>
  <si>
    <t>ASV Landau</t>
  </si>
  <si>
    <t>LT Südwest</t>
  </si>
  <si>
    <t>TSV Reichenbach</t>
  </si>
  <si>
    <t>LG Hardt</t>
  </si>
  <si>
    <t>LT Michelbach</t>
  </si>
  <si>
    <t>fabrik88.de</t>
  </si>
  <si>
    <t>Plasticman Karlsruhe</t>
  </si>
  <si>
    <t>TV Mörsch</t>
  </si>
  <si>
    <t>Ettlingen</t>
  </si>
  <si>
    <t>LM-Gymnasium Königsbach</t>
  </si>
  <si>
    <t>Wiernsheim</t>
  </si>
  <si>
    <t>LTG Kämpfelbach</t>
  </si>
  <si>
    <t>Weingarten</t>
  </si>
  <si>
    <t>Bretten</t>
  </si>
  <si>
    <t>www.metropolnews.info</t>
  </si>
  <si>
    <t>TSV Graben</t>
  </si>
  <si>
    <t>LT Lausitz</t>
  </si>
  <si>
    <t>LG Fraunhofer ISI Karlsruhe</t>
  </si>
  <si>
    <t>FM Wolfartsweier</t>
  </si>
  <si>
    <t>xtendo technologies</t>
  </si>
  <si>
    <t>SVK Beiertheim</t>
  </si>
  <si>
    <t>Hagenbach</t>
  </si>
  <si>
    <t>DHU Karlsruhe</t>
  </si>
  <si>
    <t>Turnerschaft Durlach</t>
  </si>
  <si>
    <t>Team Weisser Hirsch</t>
  </si>
  <si>
    <t>PSV Pirmasens</t>
  </si>
  <si>
    <t>Blowmaster Funk</t>
  </si>
  <si>
    <t>LGV Jöhlingen</t>
  </si>
  <si>
    <t>Bogtrotter AC</t>
  </si>
  <si>
    <t>Dammerstock</t>
  </si>
  <si>
    <t>MHK</t>
  </si>
  <si>
    <t>M45</t>
  </si>
  <si>
    <t>M30</t>
  </si>
  <si>
    <t>M40</t>
  </si>
  <si>
    <t>MJJ</t>
  </si>
  <si>
    <t>M35</t>
  </si>
  <si>
    <t>M50</t>
  </si>
  <si>
    <t>M65</t>
  </si>
  <si>
    <t>M60</t>
  </si>
  <si>
    <t>M55</t>
  </si>
  <si>
    <t>M70</t>
  </si>
  <si>
    <t>M75</t>
  </si>
  <si>
    <t>MKI</t>
  </si>
  <si>
    <t>.</t>
  </si>
  <si>
    <t>W35</t>
  </si>
  <si>
    <t>WHK</t>
  </si>
  <si>
    <t>W30</t>
  </si>
  <si>
    <t>W40</t>
  </si>
  <si>
    <t>W55</t>
  </si>
  <si>
    <t>W45</t>
  </si>
  <si>
    <t>W50</t>
  </si>
  <si>
    <t>WJJ</t>
  </si>
  <si>
    <t>W65</t>
  </si>
  <si>
    <t>W60</t>
  </si>
  <si>
    <t>WKI</t>
  </si>
</sst>
</file>

<file path=xl/styles.xml><?xml version="1.0" encoding="utf-8"?>
<styleSheet xmlns="http://schemas.openxmlformats.org/spreadsheetml/2006/main">
  <numFmts count="4">
    <numFmt numFmtId="164" formatCode="#,##0\ &quot;Zeilen&quot;"/>
    <numFmt numFmtId="165" formatCode="m:ss.0"/>
    <numFmt numFmtId="166" formatCode="0\ &quot;km&quot;"/>
    <numFmt numFmtId="167" formatCode="h:mm:ss"/>
  </numFmts>
  <fonts count="2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6E6E6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3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166" fontId="19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33" borderId="10" xfId="0" applyFont="1" applyFill="1" applyBorder="1" applyAlignment="1">
      <alignment horizontal="center" vertical="center"/>
    </xf>
    <xf numFmtId="167" fontId="19" fillId="33" borderId="10" xfId="0" applyNumberFormat="1" applyFont="1" applyFill="1" applyBorder="1" applyAlignment="1">
      <alignment horizontal="center" vertical="center"/>
    </xf>
    <xf numFmtId="165" fontId="19" fillId="33" borderId="10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33" borderId="11" xfId="0" applyFont="1" applyFill="1" applyBorder="1" applyAlignment="1">
      <alignment horizontal="righ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167" fontId="18" fillId="33" borderId="11" xfId="0" applyNumberFormat="1" applyFont="1" applyFill="1" applyBorder="1" applyAlignment="1">
      <alignment horizontal="right" vertical="center" indent="1"/>
    </xf>
    <xf numFmtId="165" fontId="18" fillId="33" borderId="11" xfId="0" applyNumberFormat="1" applyFont="1" applyFill="1" applyBorder="1" applyAlignment="1">
      <alignment horizontal="right" vertical="center" indent="1"/>
    </xf>
    <xf numFmtId="0" fontId="18" fillId="0" borderId="0" xfId="0" applyFont="1" applyAlignment="1">
      <alignment horizontal="right" vertical="center" indent="1"/>
    </xf>
    <xf numFmtId="165" fontId="18" fillId="0" borderId="0" xfId="0" applyNumberFormat="1" applyFont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14" fontId="19" fillId="0" borderId="0" xfId="0" applyNumberFormat="1" applyFont="1" applyAlignment="1">
      <alignment horizontal="right" vertical="center"/>
    </xf>
    <xf numFmtId="166" fontId="19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left" vertical="center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6E6E6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UnZtWt13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53"/>
  <sheetViews>
    <sheetView tabSelected="1" workbookViewId="0">
      <pane ySplit="6" topLeftCell="A7" activePane="bottomLeft" state="frozen"/>
      <selection activeCell="A5" sqref="A5"/>
      <selection pane="bottomLeft" activeCell="A5" sqref="A5"/>
    </sheetView>
  </sheetViews>
  <sheetFormatPr baseColWidth="10" defaultRowHeight="15"/>
  <cols>
    <col min="1" max="1" width="6.5703125" style="4" customWidth="1"/>
    <col min="2" max="2" width="21.7109375" style="1" customWidth="1"/>
    <col min="3" max="3" width="30.140625" style="1" customWidth="1"/>
    <col min="4" max="4" width="8.140625" style="2" customWidth="1"/>
    <col min="5" max="5" width="9.7109375" style="3" customWidth="1"/>
    <col min="6" max="6" width="7.42578125" style="2" bestFit="1" customWidth="1"/>
    <col min="7" max="7" width="8.85546875" style="4" bestFit="1" customWidth="1"/>
    <col min="8" max="8" width="6.7109375" style="4" customWidth="1"/>
    <col min="9" max="9" width="8.85546875" style="5" customWidth="1"/>
    <col min="10" max="16384" width="11.42578125" style="5"/>
  </cols>
  <sheetData>
    <row r="1" spans="1:9">
      <c r="A1" s="1" t="s">
        <v>0</v>
      </c>
    </row>
    <row r="2" spans="1:9">
      <c r="A2" s="1"/>
    </row>
    <row r="3" spans="1:9" s="7" customFormat="1">
      <c r="A3" s="22" t="s">
        <v>10</v>
      </c>
      <c r="B3" s="22"/>
      <c r="C3" s="7" t="s">
        <v>12</v>
      </c>
      <c r="D3" s="21">
        <v>10</v>
      </c>
      <c r="E3" s="21"/>
      <c r="F3" s="6"/>
      <c r="G3" s="20">
        <v>41566</v>
      </c>
      <c r="H3" s="20"/>
    </row>
    <row r="4" spans="1:9">
      <c r="A4" s="1"/>
    </row>
    <row r="5" spans="1:9" s="11" customFormat="1">
      <c r="A5" s="8" t="s">
        <v>1</v>
      </c>
      <c r="B5" s="8" t="s">
        <v>2</v>
      </c>
      <c r="C5" s="8" t="s">
        <v>3</v>
      </c>
      <c r="D5" s="8" t="s">
        <v>4</v>
      </c>
      <c r="E5" s="9" t="s">
        <v>5</v>
      </c>
      <c r="F5" s="8" t="s">
        <v>7</v>
      </c>
      <c r="G5" s="8" t="s">
        <v>8</v>
      </c>
      <c r="H5" s="8" t="s">
        <v>6</v>
      </c>
      <c r="I5" s="10" t="s">
        <v>9</v>
      </c>
    </row>
    <row r="6" spans="1:9">
      <c r="A6" s="12"/>
      <c r="B6" s="19">
        <f>SUBTOTAL(3,B7:B1000)</f>
        <v>346</v>
      </c>
      <c r="C6" s="13"/>
      <c r="D6" s="14"/>
      <c r="E6" s="15"/>
      <c r="F6" s="14"/>
      <c r="G6" s="12"/>
      <c r="H6" s="12"/>
      <c r="I6" s="16"/>
    </row>
    <row r="7" spans="1:9">
      <c r="A7" s="17">
        <v>1</v>
      </c>
      <c r="B7" s="1" t="s">
        <v>13</v>
      </c>
      <c r="C7" s="1" t="s">
        <v>359</v>
      </c>
      <c r="D7" s="2">
        <v>1992</v>
      </c>
      <c r="E7" s="3">
        <v>2.1736111111111112E-2</v>
      </c>
      <c r="F7" s="2" t="s">
        <v>487</v>
      </c>
      <c r="G7" s="17">
        <v>1</v>
      </c>
      <c r="H7" s="17">
        <v>152</v>
      </c>
      <c r="I7" s="18">
        <f>E7/$D$3</f>
        <v>2.1736111111111114E-3</v>
      </c>
    </row>
    <row r="8" spans="1:9">
      <c r="A8" s="17">
        <v>2</v>
      </c>
      <c r="B8" s="1" t="s">
        <v>14</v>
      </c>
      <c r="C8" s="1" t="s">
        <v>360</v>
      </c>
      <c r="D8" s="2">
        <v>1966</v>
      </c>
      <c r="E8" s="3">
        <v>2.3854166666666666E-2</v>
      </c>
      <c r="F8" s="2" t="s">
        <v>488</v>
      </c>
      <c r="G8" s="17">
        <v>1</v>
      </c>
      <c r="H8" s="17">
        <v>332</v>
      </c>
      <c r="I8" s="18">
        <f t="shared" ref="I8:I71" si="0">E8/$D$3</f>
        <v>2.3854166666666668E-3</v>
      </c>
    </row>
    <row r="9" spans="1:9">
      <c r="A9" s="17">
        <v>3</v>
      </c>
      <c r="B9" s="1" t="s">
        <v>15</v>
      </c>
      <c r="C9" s="1" t="s">
        <v>500</v>
      </c>
      <c r="D9" s="2">
        <v>1980</v>
      </c>
      <c r="E9" s="3">
        <v>2.3877314814814813E-2</v>
      </c>
      <c r="F9" s="2" t="s">
        <v>489</v>
      </c>
      <c r="G9" s="17">
        <v>1</v>
      </c>
      <c r="H9" s="17">
        <v>490</v>
      </c>
      <c r="I9" s="18">
        <f t="shared" si="0"/>
        <v>2.3877314814814811E-3</v>
      </c>
    </row>
    <row r="10" spans="1:9">
      <c r="A10" s="17">
        <v>4</v>
      </c>
      <c r="B10" s="1" t="s">
        <v>16</v>
      </c>
      <c r="C10" s="1" t="s">
        <v>361</v>
      </c>
      <c r="D10" s="2">
        <v>1971</v>
      </c>
      <c r="E10" s="3">
        <v>2.4120370370370372E-2</v>
      </c>
      <c r="F10" s="2" t="s">
        <v>490</v>
      </c>
      <c r="G10" s="17">
        <v>1</v>
      </c>
      <c r="H10" s="17">
        <v>367</v>
      </c>
      <c r="I10" s="18">
        <f t="shared" si="0"/>
        <v>2.4120370370370372E-3</v>
      </c>
    </row>
    <row r="11" spans="1:9">
      <c r="A11" s="17">
        <v>5</v>
      </c>
      <c r="B11" s="1" t="s">
        <v>17</v>
      </c>
      <c r="C11" s="1" t="s">
        <v>362</v>
      </c>
      <c r="D11" s="2">
        <v>1987</v>
      </c>
      <c r="E11" s="3">
        <v>2.4155092592592589E-2</v>
      </c>
      <c r="F11" s="2" t="s">
        <v>487</v>
      </c>
      <c r="G11" s="17">
        <v>2</v>
      </c>
      <c r="H11" s="17">
        <v>389</v>
      </c>
      <c r="I11" s="18">
        <f t="shared" si="0"/>
        <v>2.4155092592592587E-3</v>
      </c>
    </row>
    <row r="12" spans="1:9">
      <c r="A12" s="17">
        <v>6</v>
      </c>
      <c r="B12" s="1" t="s">
        <v>18</v>
      </c>
      <c r="C12" s="1" t="s">
        <v>363</v>
      </c>
      <c r="D12" s="2">
        <v>1982</v>
      </c>
      <c r="E12" s="3">
        <v>2.4398148148148145E-2</v>
      </c>
      <c r="F12" s="2" t="s">
        <v>489</v>
      </c>
      <c r="G12" s="17">
        <v>2</v>
      </c>
      <c r="H12" s="17">
        <v>472</v>
      </c>
      <c r="I12" s="18">
        <f t="shared" si="0"/>
        <v>2.4398148148148144E-3</v>
      </c>
    </row>
    <row r="13" spans="1:9">
      <c r="A13" s="17">
        <v>7</v>
      </c>
      <c r="B13" s="1" t="s">
        <v>19</v>
      </c>
      <c r="C13" s="1" t="s">
        <v>364</v>
      </c>
      <c r="D13" s="2">
        <v>1985</v>
      </c>
      <c r="E13" s="3">
        <v>2.4537037037037038E-2</v>
      </c>
      <c r="F13" s="2" t="s">
        <v>487</v>
      </c>
      <c r="G13" s="17">
        <v>3</v>
      </c>
      <c r="H13" s="17">
        <v>229</v>
      </c>
      <c r="I13" s="18">
        <f t="shared" si="0"/>
        <v>2.4537037037037036E-3</v>
      </c>
    </row>
    <row r="14" spans="1:9">
      <c r="A14" s="17">
        <v>8</v>
      </c>
      <c r="B14" s="1" t="s">
        <v>20</v>
      </c>
      <c r="C14" s="1" t="s">
        <v>363</v>
      </c>
      <c r="D14" s="2">
        <v>1969</v>
      </c>
      <c r="E14" s="3">
        <v>2.462962962962963E-2</v>
      </c>
      <c r="F14" s="2" t="s">
        <v>490</v>
      </c>
      <c r="G14" s="17">
        <v>2</v>
      </c>
      <c r="H14" s="17">
        <v>264</v>
      </c>
      <c r="I14" s="18">
        <f t="shared" si="0"/>
        <v>2.4629629629629628E-3</v>
      </c>
    </row>
    <row r="15" spans="1:9">
      <c r="A15" s="17">
        <v>9</v>
      </c>
      <c r="B15" s="1" t="s">
        <v>21</v>
      </c>
      <c r="C15" s="1" t="s">
        <v>365</v>
      </c>
      <c r="D15" s="2">
        <v>1988</v>
      </c>
      <c r="E15" s="3">
        <v>2.4872685185185189E-2</v>
      </c>
      <c r="F15" s="2" t="s">
        <v>487</v>
      </c>
      <c r="G15" s="17">
        <v>4</v>
      </c>
      <c r="H15" s="17">
        <v>436</v>
      </c>
      <c r="I15" s="18">
        <f t="shared" si="0"/>
        <v>2.4872685185185189E-3</v>
      </c>
    </row>
    <row r="16" spans="1:9">
      <c r="A16" s="17">
        <v>10</v>
      </c>
      <c r="B16" s="1" t="s">
        <v>22</v>
      </c>
      <c r="C16" s="1" t="s">
        <v>366</v>
      </c>
      <c r="D16" s="2">
        <v>1981</v>
      </c>
      <c r="E16" s="3">
        <v>2.4884259259259259E-2</v>
      </c>
      <c r="F16" s="2" t="s">
        <v>489</v>
      </c>
      <c r="G16" s="17">
        <v>3</v>
      </c>
      <c r="H16" s="17">
        <v>166</v>
      </c>
      <c r="I16" s="18">
        <f t="shared" si="0"/>
        <v>2.488425925925926E-3</v>
      </c>
    </row>
    <row r="17" spans="1:9">
      <c r="A17" s="17">
        <v>11</v>
      </c>
      <c r="B17" s="1" t="s">
        <v>23</v>
      </c>
      <c r="C17" s="1" t="s">
        <v>361</v>
      </c>
      <c r="D17" s="2">
        <v>1997</v>
      </c>
      <c r="E17" s="3">
        <v>2.508101851851852E-2</v>
      </c>
      <c r="F17" s="2" t="s">
        <v>491</v>
      </c>
      <c r="G17" s="17">
        <v>1</v>
      </c>
      <c r="H17" s="17">
        <v>435</v>
      </c>
      <c r="I17" s="18">
        <f t="shared" si="0"/>
        <v>2.5081018518518521E-3</v>
      </c>
    </row>
    <row r="18" spans="1:9">
      <c r="A18" s="17">
        <v>12</v>
      </c>
      <c r="B18" s="1" t="s">
        <v>24</v>
      </c>
      <c r="C18" s="1" t="s">
        <v>359</v>
      </c>
      <c r="D18" s="2">
        <v>1975</v>
      </c>
      <c r="E18" s="3">
        <v>2.5196759259259256E-2</v>
      </c>
      <c r="F18" s="2" t="s">
        <v>492</v>
      </c>
      <c r="G18" s="17">
        <v>1</v>
      </c>
      <c r="H18" s="17">
        <v>227</v>
      </c>
      <c r="I18" s="18">
        <f t="shared" si="0"/>
        <v>2.5196759259259256E-3</v>
      </c>
    </row>
    <row r="19" spans="1:9">
      <c r="A19" s="17">
        <v>13</v>
      </c>
      <c r="B19" s="1" t="s">
        <v>25</v>
      </c>
      <c r="C19" s="1" t="s">
        <v>362</v>
      </c>
      <c r="D19" s="2">
        <v>1964</v>
      </c>
      <c r="E19" s="3">
        <v>2.5358796296296296E-2</v>
      </c>
      <c r="F19" s="2" t="s">
        <v>488</v>
      </c>
      <c r="G19" s="17">
        <v>2</v>
      </c>
      <c r="H19" s="17">
        <v>448</v>
      </c>
      <c r="I19" s="18">
        <f t="shared" si="0"/>
        <v>2.5358796296296297E-3</v>
      </c>
    </row>
    <row r="20" spans="1:9">
      <c r="A20" s="17">
        <v>14</v>
      </c>
      <c r="B20" s="1" t="s">
        <v>26</v>
      </c>
      <c r="C20" s="1" t="s">
        <v>367</v>
      </c>
      <c r="D20" s="2">
        <v>1976</v>
      </c>
      <c r="E20" s="3">
        <v>2.5868055555555557E-2</v>
      </c>
      <c r="F20" s="2" t="s">
        <v>492</v>
      </c>
      <c r="G20" s="17">
        <v>2</v>
      </c>
      <c r="H20" s="17">
        <v>369</v>
      </c>
      <c r="I20" s="18">
        <f t="shared" si="0"/>
        <v>2.5868055555555557E-3</v>
      </c>
    </row>
    <row r="21" spans="1:9">
      <c r="A21" s="17">
        <v>15</v>
      </c>
      <c r="B21" s="1" t="s">
        <v>27</v>
      </c>
      <c r="C21" s="1" t="s">
        <v>368</v>
      </c>
      <c r="D21" s="2">
        <v>1969</v>
      </c>
      <c r="E21" s="3">
        <v>2.6006944444444447E-2</v>
      </c>
      <c r="F21" s="2" t="s">
        <v>490</v>
      </c>
      <c r="G21" s="17">
        <v>3</v>
      </c>
      <c r="H21" s="17">
        <v>124</v>
      </c>
      <c r="I21" s="18">
        <f t="shared" si="0"/>
        <v>2.6006944444444445E-3</v>
      </c>
    </row>
    <row r="22" spans="1:9">
      <c r="A22" s="17">
        <v>16</v>
      </c>
      <c r="B22" s="1" t="s">
        <v>28</v>
      </c>
      <c r="C22" s="1" t="s">
        <v>369</v>
      </c>
      <c r="D22" s="2">
        <v>1982</v>
      </c>
      <c r="E22" s="3">
        <v>2.6111111111111113E-2</v>
      </c>
      <c r="F22" s="2" t="s">
        <v>489</v>
      </c>
      <c r="G22" s="17">
        <v>4</v>
      </c>
      <c r="H22" s="17">
        <v>415</v>
      </c>
      <c r="I22" s="18">
        <f t="shared" si="0"/>
        <v>2.6111111111111114E-3</v>
      </c>
    </row>
    <row r="23" spans="1:9">
      <c r="A23" s="17">
        <v>17</v>
      </c>
      <c r="B23" s="1" t="s">
        <v>29</v>
      </c>
      <c r="C23" s="1" t="s">
        <v>370</v>
      </c>
      <c r="D23" s="2">
        <v>1966</v>
      </c>
      <c r="E23" s="3">
        <v>2.6273148148148153E-2</v>
      </c>
      <c r="F23" s="2" t="s">
        <v>488</v>
      </c>
      <c r="G23" s="17">
        <v>3</v>
      </c>
      <c r="H23" s="17">
        <v>383</v>
      </c>
      <c r="I23" s="18">
        <f t="shared" si="0"/>
        <v>2.6273148148148154E-3</v>
      </c>
    </row>
    <row r="24" spans="1:9">
      <c r="A24" s="17">
        <v>18</v>
      </c>
      <c r="B24" s="1" t="s">
        <v>30</v>
      </c>
      <c r="C24" s="1" t="s">
        <v>362</v>
      </c>
      <c r="D24" s="2">
        <v>1974</v>
      </c>
      <c r="E24" s="3">
        <v>2.630787037037037E-2</v>
      </c>
      <c r="F24" s="2" t="s">
        <v>492</v>
      </c>
      <c r="G24" s="17">
        <v>3</v>
      </c>
      <c r="H24" s="17">
        <v>249</v>
      </c>
      <c r="I24" s="18">
        <f t="shared" si="0"/>
        <v>2.6307870370370369E-3</v>
      </c>
    </row>
    <row r="25" spans="1:9">
      <c r="A25" s="17">
        <v>19</v>
      </c>
      <c r="B25" s="1" t="s">
        <v>31</v>
      </c>
      <c r="C25" s="1" t="s">
        <v>371</v>
      </c>
      <c r="D25" s="2">
        <v>1988</v>
      </c>
      <c r="E25" s="3">
        <v>2.6377314814814815E-2</v>
      </c>
      <c r="F25" s="2" t="s">
        <v>487</v>
      </c>
      <c r="G25" s="17">
        <v>5</v>
      </c>
      <c r="H25" s="17">
        <v>366</v>
      </c>
      <c r="I25" s="18">
        <f t="shared" si="0"/>
        <v>2.6377314814814814E-3</v>
      </c>
    </row>
    <row r="26" spans="1:9">
      <c r="A26" s="17">
        <v>20</v>
      </c>
      <c r="B26" s="1" t="s">
        <v>32</v>
      </c>
      <c r="C26" s="1" t="s">
        <v>372</v>
      </c>
      <c r="D26" s="2">
        <v>1964</v>
      </c>
      <c r="E26" s="3">
        <v>2.6631944444444444E-2</v>
      </c>
      <c r="F26" s="2" t="s">
        <v>488</v>
      </c>
      <c r="G26" s="17">
        <v>4</v>
      </c>
      <c r="H26" s="17">
        <v>418</v>
      </c>
      <c r="I26" s="18">
        <f t="shared" si="0"/>
        <v>2.6631944444444446E-3</v>
      </c>
    </row>
    <row r="27" spans="1:9">
      <c r="A27" s="17">
        <v>21</v>
      </c>
      <c r="B27" s="1" t="s">
        <v>33</v>
      </c>
      <c r="C27" s="1" t="s">
        <v>362</v>
      </c>
      <c r="D27" s="2">
        <v>1964</v>
      </c>
      <c r="E27" s="3">
        <v>2.6701388888888889E-2</v>
      </c>
      <c r="F27" s="2" t="s">
        <v>488</v>
      </c>
      <c r="G27" s="17">
        <v>5</v>
      </c>
      <c r="H27" s="17">
        <v>377</v>
      </c>
      <c r="I27" s="18">
        <f t="shared" si="0"/>
        <v>2.670138888888889E-3</v>
      </c>
    </row>
    <row r="28" spans="1:9">
      <c r="A28" s="17">
        <v>22</v>
      </c>
      <c r="B28" s="1" t="s">
        <v>34</v>
      </c>
      <c r="C28" s="1" t="s">
        <v>359</v>
      </c>
      <c r="D28" s="2">
        <v>1976</v>
      </c>
      <c r="E28" s="3">
        <v>2.6793981481481485E-2</v>
      </c>
      <c r="F28" s="2" t="s">
        <v>501</v>
      </c>
      <c r="G28" s="17">
        <v>1</v>
      </c>
      <c r="H28" s="17">
        <v>372</v>
      </c>
      <c r="I28" s="18">
        <f t="shared" si="0"/>
        <v>2.6793981481481486E-3</v>
      </c>
    </row>
    <row r="29" spans="1:9">
      <c r="A29" s="17">
        <v>23</v>
      </c>
      <c r="B29" s="1" t="s">
        <v>35</v>
      </c>
      <c r="C29" s="1" t="s">
        <v>362</v>
      </c>
      <c r="D29" s="2">
        <v>1983</v>
      </c>
      <c r="E29" s="3">
        <v>2.7118055555555552E-2</v>
      </c>
      <c r="F29" s="2" t="s">
        <v>489</v>
      </c>
      <c r="G29" s="17">
        <v>5</v>
      </c>
      <c r="H29" s="17">
        <v>394</v>
      </c>
      <c r="I29" s="18">
        <f t="shared" si="0"/>
        <v>2.711805555555555E-3</v>
      </c>
    </row>
    <row r="30" spans="1:9">
      <c r="A30" s="17">
        <v>24</v>
      </c>
      <c r="B30" s="1" t="s">
        <v>36</v>
      </c>
      <c r="C30" s="1" t="s">
        <v>362</v>
      </c>
      <c r="D30" s="2">
        <v>1986</v>
      </c>
      <c r="E30" s="3">
        <v>2.7175925925925926E-2</v>
      </c>
      <c r="F30" s="2" t="s">
        <v>502</v>
      </c>
      <c r="G30" s="17">
        <v>1</v>
      </c>
      <c r="H30" s="17">
        <v>370</v>
      </c>
      <c r="I30" s="18">
        <f t="shared" si="0"/>
        <v>2.7175925925925926E-3</v>
      </c>
    </row>
    <row r="31" spans="1:9">
      <c r="A31" s="17">
        <v>25</v>
      </c>
      <c r="B31" s="1" t="s">
        <v>37</v>
      </c>
      <c r="C31" s="1" t="s">
        <v>373</v>
      </c>
      <c r="D31" s="2">
        <v>1973</v>
      </c>
      <c r="E31" s="3">
        <v>2.7233796296296298E-2</v>
      </c>
      <c r="F31" s="2" t="s">
        <v>490</v>
      </c>
      <c r="G31" s="17">
        <v>4</v>
      </c>
      <c r="H31" s="17">
        <v>473</v>
      </c>
      <c r="I31" s="18">
        <f t="shared" si="0"/>
        <v>2.7233796296296298E-3</v>
      </c>
    </row>
    <row r="32" spans="1:9">
      <c r="A32" s="17">
        <v>26</v>
      </c>
      <c r="B32" s="1" t="s">
        <v>38</v>
      </c>
      <c r="C32" s="1" t="s">
        <v>374</v>
      </c>
      <c r="D32" s="2">
        <v>1969</v>
      </c>
      <c r="E32" s="3">
        <v>2.7314814814814816E-2</v>
      </c>
      <c r="F32" s="2" t="s">
        <v>490</v>
      </c>
      <c r="G32" s="17">
        <v>5</v>
      </c>
      <c r="H32" s="17">
        <v>408</v>
      </c>
      <c r="I32" s="18">
        <f t="shared" si="0"/>
        <v>2.7314814814814814E-3</v>
      </c>
    </row>
    <row r="33" spans="1:9">
      <c r="A33" s="17">
        <v>27</v>
      </c>
      <c r="B33" s="1" t="s">
        <v>39</v>
      </c>
      <c r="C33" s="1" t="s">
        <v>359</v>
      </c>
      <c r="D33" s="2">
        <v>1965</v>
      </c>
      <c r="E33" s="3">
        <v>2.7384259259259257E-2</v>
      </c>
      <c r="F33" s="2" t="s">
        <v>488</v>
      </c>
      <c r="G33" s="17">
        <v>6</v>
      </c>
      <c r="H33" s="17">
        <v>197</v>
      </c>
      <c r="I33" s="18">
        <f t="shared" si="0"/>
        <v>2.7384259259259258E-3</v>
      </c>
    </row>
    <row r="34" spans="1:9">
      <c r="A34" s="17">
        <v>28</v>
      </c>
      <c r="B34" s="1" t="s">
        <v>40</v>
      </c>
      <c r="C34" s="1" t="s">
        <v>375</v>
      </c>
      <c r="D34" s="2">
        <v>1984</v>
      </c>
      <c r="E34" s="3">
        <v>2.7442129629629632E-2</v>
      </c>
      <c r="F34" s="2" t="s">
        <v>487</v>
      </c>
      <c r="G34" s="17">
        <v>6</v>
      </c>
      <c r="H34" s="17">
        <v>321</v>
      </c>
      <c r="I34" s="18">
        <f t="shared" si="0"/>
        <v>2.7442129629629631E-3</v>
      </c>
    </row>
    <row r="35" spans="1:9">
      <c r="A35" s="17">
        <v>29</v>
      </c>
      <c r="B35" s="1" t="s">
        <v>41</v>
      </c>
      <c r="C35" s="1" t="s">
        <v>376</v>
      </c>
      <c r="D35" s="2">
        <v>1985</v>
      </c>
      <c r="E35" s="3">
        <v>2.7627314814814813E-2</v>
      </c>
      <c r="F35" s="2" t="s">
        <v>487</v>
      </c>
      <c r="G35" s="17">
        <v>7</v>
      </c>
      <c r="H35" s="17">
        <v>312</v>
      </c>
      <c r="I35" s="18">
        <f t="shared" si="0"/>
        <v>2.7627314814814815E-3</v>
      </c>
    </row>
    <row r="36" spans="1:9">
      <c r="A36" s="17">
        <v>30</v>
      </c>
      <c r="B36" s="1" t="s">
        <v>42</v>
      </c>
      <c r="C36" s="1" t="s">
        <v>362</v>
      </c>
      <c r="D36" s="2">
        <v>1966</v>
      </c>
      <c r="E36" s="3">
        <v>2.7719907407407405E-2</v>
      </c>
      <c r="F36" s="2" t="s">
        <v>488</v>
      </c>
      <c r="G36" s="17">
        <v>7</v>
      </c>
      <c r="H36" s="17">
        <v>238</v>
      </c>
      <c r="I36" s="18">
        <f t="shared" si="0"/>
        <v>2.7719907407407407E-3</v>
      </c>
    </row>
    <row r="37" spans="1:9">
      <c r="A37" s="17">
        <v>31</v>
      </c>
      <c r="B37" s="1" t="s">
        <v>43</v>
      </c>
      <c r="C37" s="1" t="s">
        <v>377</v>
      </c>
      <c r="D37" s="2">
        <v>1969</v>
      </c>
      <c r="E37" s="3">
        <v>2.7777777777777776E-2</v>
      </c>
      <c r="F37" s="2" t="s">
        <v>490</v>
      </c>
      <c r="G37" s="17">
        <v>6</v>
      </c>
      <c r="H37" s="17">
        <v>494</v>
      </c>
      <c r="I37" s="18">
        <f t="shared" si="0"/>
        <v>2.7777777777777775E-3</v>
      </c>
    </row>
    <row r="38" spans="1:9">
      <c r="A38" s="17">
        <v>32</v>
      </c>
      <c r="B38" s="1" t="s">
        <v>44</v>
      </c>
      <c r="C38" s="1" t="s">
        <v>378</v>
      </c>
      <c r="D38" s="2">
        <v>1971</v>
      </c>
      <c r="E38" s="3">
        <v>2.7800925925925923E-2</v>
      </c>
      <c r="F38" s="2" t="s">
        <v>490</v>
      </c>
      <c r="G38" s="17">
        <v>7</v>
      </c>
      <c r="H38" s="17">
        <v>302</v>
      </c>
      <c r="I38" s="18">
        <f t="shared" si="0"/>
        <v>2.7800925925925923E-3</v>
      </c>
    </row>
    <row r="39" spans="1:9">
      <c r="A39" s="17">
        <v>33</v>
      </c>
      <c r="B39" s="1" t="s">
        <v>45</v>
      </c>
      <c r="C39" s="1" t="s">
        <v>379</v>
      </c>
      <c r="D39" s="2">
        <v>1991</v>
      </c>
      <c r="E39" s="3">
        <v>2.8171296296296302E-2</v>
      </c>
      <c r="F39" s="2" t="s">
        <v>502</v>
      </c>
      <c r="G39" s="17">
        <v>2</v>
      </c>
      <c r="H39" s="17">
        <v>371</v>
      </c>
      <c r="I39" s="18">
        <f t="shared" si="0"/>
        <v>2.8171296296296304E-3</v>
      </c>
    </row>
    <row r="40" spans="1:9">
      <c r="A40" s="17">
        <v>34</v>
      </c>
      <c r="B40" s="1" t="s">
        <v>46</v>
      </c>
      <c r="C40" s="1" t="s">
        <v>500</v>
      </c>
      <c r="D40" s="2">
        <v>1966</v>
      </c>
      <c r="E40" s="3">
        <v>2.8321759259259258E-2</v>
      </c>
      <c r="F40" s="2" t="s">
        <v>488</v>
      </c>
      <c r="G40" s="17">
        <v>8</v>
      </c>
      <c r="H40" s="17">
        <v>261</v>
      </c>
      <c r="I40" s="18">
        <f t="shared" si="0"/>
        <v>2.8321759259259259E-3</v>
      </c>
    </row>
    <row r="41" spans="1:9">
      <c r="A41" s="17">
        <v>35</v>
      </c>
      <c r="B41" s="1" t="s">
        <v>47</v>
      </c>
      <c r="C41" s="1" t="s">
        <v>380</v>
      </c>
      <c r="D41" s="2">
        <v>1972</v>
      </c>
      <c r="E41" s="3">
        <v>2.8333333333333332E-2</v>
      </c>
      <c r="F41" s="2" t="s">
        <v>490</v>
      </c>
      <c r="G41" s="17">
        <v>8</v>
      </c>
      <c r="H41" s="17">
        <v>344</v>
      </c>
      <c r="I41" s="18">
        <f t="shared" si="0"/>
        <v>2.8333333333333331E-3</v>
      </c>
    </row>
    <row r="42" spans="1:9">
      <c r="A42" s="17">
        <v>36</v>
      </c>
      <c r="B42" s="1" t="s">
        <v>48</v>
      </c>
      <c r="C42" s="1" t="s">
        <v>362</v>
      </c>
      <c r="D42" s="2">
        <v>1969</v>
      </c>
      <c r="E42" s="3">
        <v>2.8391203703703707E-2</v>
      </c>
      <c r="F42" s="2" t="s">
        <v>490</v>
      </c>
      <c r="G42" s="17">
        <v>9</v>
      </c>
      <c r="H42" s="17">
        <v>385</v>
      </c>
      <c r="I42" s="18">
        <f t="shared" si="0"/>
        <v>2.8391203703703708E-3</v>
      </c>
    </row>
    <row r="43" spans="1:9">
      <c r="A43" s="17">
        <v>37</v>
      </c>
      <c r="B43" s="1" t="s">
        <v>49</v>
      </c>
      <c r="C43" s="1" t="s">
        <v>381</v>
      </c>
      <c r="D43" s="2">
        <v>1972</v>
      </c>
      <c r="E43" s="3">
        <v>2.8402777777777777E-2</v>
      </c>
      <c r="F43" s="2" t="s">
        <v>490</v>
      </c>
      <c r="G43" s="17">
        <v>10</v>
      </c>
      <c r="H43" s="17">
        <v>464</v>
      </c>
      <c r="I43" s="18">
        <f t="shared" si="0"/>
        <v>2.8402777777777775E-3</v>
      </c>
    </row>
    <row r="44" spans="1:9">
      <c r="A44" s="17">
        <v>38</v>
      </c>
      <c r="B44" s="1" t="s">
        <v>50</v>
      </c>
      <c r="C44" s="1" t="s">
        <v>362</v>
      </c>
      <c r="D44" s="2">
        <v>1959</v>
      </c>
      <c r="E44" s="3">
        <v>2.8472222222222222E-2</v>
      </c>
      <c r="F44" s="2" t="s">
        <v>493</v>
      </c>
      <c r="G44" s="17">
        <v>1</v>
      </c>
      <c r="H44" s="17">
        <v>354</v>
      </c>
      <c r="I44" s="18">
        <f t="shared" si="0"/>
        <v>2.8472222222222223E-3</v>
      </c>
    </row>
    <row r="45" spans="1:9">
      <c r="A45" s="17">
        <v>39</v>
      </c>
      <c r="B45" s="1" t="s">
        <v>51</v>
      </c>
      <c r="C45" s="1" t="s">
        <v>374</v>
      </c>
      <c r="D45" s="2">
        <v>1967</v>
      </c>
      <c r="E45" s="3">
        <v>2.8587962962962964E-2</v>
      </c>
      <c r="F45" s="2" t="s">
        <v>488</v>
      </c>
      <c r="G45" s="17">
        <v>9</v>
      </c>
      <c r="H45" s="17">
        <v>94</v>
      </c>
      <c r="I45" s="18">
        <f t="shared" si="0"/>
        <v>2.8587962962962963E-3</v>
      </c>
    </row>
    <row r="46" spans="1:9">
      <c r="A46" s="17">
        <v>40</v>
      </c>
      <c r="B46" s="1" t="s">
        <v>52</v>
      </c>
      <c r="C46" s="1" t="s">
        <v>382</v>
      </c>
      <c r="D46" s="2">
        <v>1982</v>
      </c>
      <c r="E46" s="3">
        <v>2.8587962962962964E-2</v>
      </c>
      <c r="F46" s="2" t="s">
        <v>489</v>
      </c>
      <c r="G46" s="17">
        <v>6</v>
      </c>
      <c r="H46" s="17">
        <v>287</v>
      </c>
      <c r="I46" s="18">
        <f t="shared" si="0"/>
        <v>2.8587962962962963E-3</v>
      </c>
    </row>
    <row r="47" spans="1:9">
      <c r="A47" s="17">
        <v>41</v>
      </c>
      <c r="B47" s="1" t="s">
        <v>53</v>
      </c>
      <c r="C47" s="1" t="s">
        <v>383</v>
      </c>
      <c r="D47" s="2">
        <v>1983</v>
      </c>
      <c r="E47" s="3">
        <v>2.8599537037037034E-2</v>
      </c>
      <c r="F47" s="2" t="s">
        <v>489</v>
      </c>
      <c r="G47" s="17">
        <v>7</v>
      </c>
      <c r="H47" s="17">
        <v>456</v>
      </c>
      <c r="I47" s="18">
        <f t="shared" si="0"/>
        <v>2.8599537037037035E-3</v>
      </c>
    </row>
    <row r="48" spans="1:9">
      <c r="A48" s="17">
        <v>42</v>
      </c>
      <c r="B48" s="1" t="s">
        <v>54</v>
      </c>
      <c r="C48" s="1" t="s">
        <v>384</v>
      </c>
      <c r="D48" s="2">
        <v>1947</v>
      </c>
      <c r="E48" s="3">
        <v>2.8668981481481479E-2</v>
      </c>
      <c r="F48" s="2" t="s">
        <v>494</v>
      </c>
      <c r="G48" s="17">
        <v>1</v>
      </c>
      <c r="H48" s="17">
        <v>223</v>
      </c>
      <c r="I48" s="18">
        <f t="shared" si="0"/>
        <v>2.8668981481481479E-3</v>
      </c>
    </row>
    <row r="49" spans="1:9">
      <c r="A49" s="17">
        <v>43</v>
      </c>
      <c r="B49" s="1" t="s">
        <v>55</v>
      </c>
      <c r="C49" s="1" t="s">
        <v>385</v>
      </c>
      <c r="D49" s="2">
        <v>1973</v>
      </c>
      <c r="E49" s="3">
        <v>2.8692129629629633E-2</v>
      </c>
      <c r="F49" s="2" t="s">
        <v>490</v>
      </c>
      <c r="G49" s="17">
        <v>11</v>
      </c>
      <c r="H49" s="17">
        <v>492</v>
      </c>
      <c r="I49" s="18">
        <f t="shared" si="0"/>
        <v>2.8692129629629632E-3</v>
      </c>
    </row>
    <row r="50" spans="1:9">
      <c r="A50" s="17">
        <v>44</v>
      </c>
      <c r="B50" s="1" t="s">
        <v>56</v>
      </c>
      <c r="C50" s="1" t="s">
        <v>386</v>
      </c>
      <c r="D50" s="2">
        <v>1951</v>
      </c>
      <c r="E50" s="3">
        <v>2.8726851851851851E-2</v>
      </c>
      <c r="F50" s="2" t="s">
        <v>495</v>
      </c>
      <c r="G50" s="17">
        <v>1</v>
      </c>
      <c r="H50" s="17">
        <v>138</v>
      </c>
      <c r="I50" s="18">
        <f t="shared" si="0"/>
        <v>2.8726851851851852E-3</v>
      </c>
    </row>
    <row r="51" spans="1:9">
      <c r="A51" s="17">
        <v>45</v>
      </c>
      <c r="B51" s="1" t="s">
        <v>57</v>
      </c>
      <c r="C51" s="1" t="s">
        <v>387</v>
      </c>
      <c r="D51" s="2">
        <v>1974</v>
      </c>
      <c r="E51" s="3">
        <v>2.8749999999999998E-2</v>
      </c>
      <c r="F51" s="2" t="s">
        <v>492</v>
      </c>
      <c r="G51" s="17">
        <v>4</v>
      </c>
      <c r="H51" s="17">
        <v>483</v>
      </c>
      <c r="I51" s="18">
        <f t="shared" si="0"/>
        <v>2.875E-3</v>
      </c>
    </row>
    <row r="52" spans="1:9">
      <c r="A52" s="17">
        <v>46</v>
      </c>
      <c r="B52" s="1" t="s">
        <v>58</v>
      </c>
      <c r="C52" s="1" t="s">
        <v>388</v>
      </c>
      <c r="D52" s="2">
        <v>1983</v>
      </c>
      <c r="E52" s="3">
        <v>2.8773148148148145E-2</v>
      </c>
      <c r="F52" s="2" t="s">
        <v>503</v>
      </c>
      <c r="G52" s="17">
        <v>1</v>
      </c>
      <c r="H52" s="17">
        <v>443</v>
      </c>
      <c r="I52" s="18">
        <f t="shared" si="0"/>
        <v>2.8773148148148143E-3</v>
      </c>
    </row>
    <row r="53" spans="1:9">
      <c r="A53" s="17">
        <v>47</v>
      </c>
      <c r="B53" s="1" t="s">
        <v>59</v>
      </c>
      <c r="C53" s="1" t="s">
        <v>389</v>
      </c>
      <c r="D53" s="2">
        <v>1967</v>
      </c>
      <c r="E53" s="3">
        <v>2.8784722222222225E-2</v>
      </c>
      <c r="F53" s="2" t="s">
        <v>488</v>
      </c>
      <c r="G53" s="17">
        <v>10</v>
      </c>
      <c r="H53" s="17">
        <v>213</v>
      </c>
      <c r="I53" s="18">
        <f t="shared" si="0"/>
        <v>2.8784722222222224E-3</v>
      </c>
    </row>
    <row r="54" spans="1:9">
      <c r="A54" s="17">
        <v>48</v>
      </c>
      <c r="B54" s="1" t="s">
        <v>60</v>
      </c>
      <c r="C54" s="1" t="s">
        <v>390</v>
      </c>
      <c r="D54" s="2">
        <v>1996</v>
      </c>
      <c r="E54" s="3">
        <v>2.8796296296296296E-2</v>
      </c>
      <c r="F54" s="2" t="s">
        <v>491</v>
      </c>
      <c r="G54" s="17">
        <v>2</v>
      </c>
      <c r="H54" s="17">
        <v>359</v>
      </c>
      <c r="I54" s="18">
        <f t="shared" si="0"/>
        <v>2.8796296296296296E-3</v>
      </c>
    </row>
    <row r="55" spans="1:9">
      <c r="A55" s="17">
        <v>49</v>
      </c>
      <c r="B55" s="1" t="s">
        <v>61</v>
      </c>
      <c r="C55" s="1" t="s">
        <v>372</v>
      </c>
      <c r="D55" s="2">
        <v>1980</v>
      </c>
      <c r="E55" s="3">
        <v>2.8807870370370373E-2</v>
      </c>
      <c r="F55" s="2" t="s">
        <v>489</v>
      </c>
      <c r="G55" s="17">
        <v>8</v>
      </c>
      <c r="H55" s="17">
        <v>181</v>
      </c>
      <c r="I55" s="18">
        <f t="shared" si="0"/>
        <v>2.8807870370370372E-3</v>
      </c>
    </row>
    <row r="56" spans="1:9">
      <c r="A56" s="17">
        <v>50</v>
      </c>
      <c r="B56" s="1" t="s">
        <v>62</v>
      </c>
      <c r="C56" s="1" t="s">
        <v>391</v>
      </c>
      <c r="D56" s="2">
        <v>1958</v>
      </c>
      <c r="E56" s="3">
        <v>2.8888888888888891E-2</v>
      </c>
      <c r="F56" s="2" t="s">
        <v>496</v>
      </c>
      <c r="G56" s="17">
        <v>1</v>
      </c>
      <c r="H56" s="17">
        <v>145</v>
      </c>
      <c r="I56" s="18">
        <f t="shared" si="0"/>
        <v>2.8888888888888892E-3</v>
      </c>
    </row>
    <row r="57" spans="1:9">
      <c r="A57" s="17">
        <v>51</v>
      </c>
      <c r="B57" s="1" t="s">
        <v>63</v>
      </c>
      <c r="C57" s="1" t="s">
        <v>392</v>
      </c>
      <c r="D57" s="2">
        <v>1969</v>
      </c>
      <c r="E57" s="3">
        <v>2.8912037037037038E-2</v>
      </c>
      <c r="F57" s="2" t="s">
        <v>490</v>
      </c>
      <c r="G57" s="17">
        <v>12</v>
      </c>
      <c r="H57" s="17">
        <v>434</v>
      </c>
      <c r="I57" s="18">
        <f t="shared" si="0"/>
        <v>2.891203703703704E-3</v>
      </c>
    </row>
    <row r="58" spans="1:9">
      <c r="A58" s="17">
        <v>52</v>
      </c>
      <c r="B58" s="1" t="s">
        <v>64</v>
      </c>
      <c r="C58" s="1" t="s">
        <v>386</v>
      </c>
      <c r="D58" s="2">
        <v>1965</v>
      </c>
      <c r="E58" s="3">
        <v>2.8981481481481483E-2</v>
      </c>
      <c r="F58" s="2" t="s">
        <v>488</v>
      </c>
      <c r="G58" s="17">
        <v>11</v>
      </c>
      <c r="H58" s="17">
        <v>499</v>
      </c>
      <c r="I58" s="18">
        <f t="shared" si="0"/>
        <v>2.8981481481481484E-3</v>
      </c>
    </row>
    <row r="59" spans="1:9">
      <c r="A59" s="17">
        <v>53</v>
      </c>
      <c r="B59" s="1" t="s">
        <v>65</v>
      </c>
      <c r="C59" s="1" t="s">
        <v>393</v>
      </c>
      <c r="D59" s="2">
        <v>1965</v>
      </c>
      <c r="E59" s="3">
        <v>2.9050925925925928E-2</v>
      </c>
      <c r="F59" s="2" t="s">
        <v>488</v>
      </c>
      <c r="G59" s="17">
        <v>12</v>
      </c>
      <c r="H59" s="17">
        <v>405</v>
      </c>
      <c r="I59" s="18">
        <f t="shared" si="0"/>
        <v>2.9050925925925928E-3</v>
      </c>
    </row>
    <row r="60" spans="1:9">
      <c r="A60" s="17">
        <v>54</v>
      </c>
      <c r="B60" s="1" t="s">
        <v>66</v>
      </c>
      <c r="C60" s="1" t="s">
        <v>374</v>
      </c>
      <c r="D60" s="2">
        <v>1991</v>
      </c>
      <c r="E60" s="3">
        <v>2.9085648148148149E-2</v>
      </c>
      <c r="F60" s="2" t="s">
        <v>487</v>
      </c>
      <c r="G60" s="17">
        <v>8</v>
      </c>
      <c r="H60" s="17">
        <v>290</v>
      </c>
      <c r="I60" s="18">
        <f t="shared" si="0"/>
        <v>2.9085648148148148E-3</v>
      </c>
    </row>
    <row r="61" spans="1:9">
      <c r="A61" s="17">
        <v>55</v>
      </c>
      <c r="B61" s="1" t="s">
        <v>67</v>
      </c>
      <c r="C61" s="1" t="s">
        <v>394</v>
      </c>
      <c r="D61" s="2">
        <v>1990</v>
      </c>
      <c r="E61" s="3">
        <v>2.9155092592592594E-2</v>
      </c>
      <c r="F61" s="2" t="s">
        <v>487</v>
      </c>
      <c r="G61" s="17">
        <v>9</v>
      </c>
      <c r="H61" s="17">
        <v>106</v>
      </c>
      <c r="I61" s="18">
        <f t="shared" si="0"/>
        <v>2.9155092592592592E-3</v>
      </c>
    </row>
    <row r="62" spans="1:9">
      <c r="A62" s="17">
        <v>56</v>
      </c>
      <c r="B62" s="1" t="s">
        <v>68</v>
      </c>
      <c r="C62" s="1" t="s">
        <v>374</v>
      </c>
      <c r="D62" s="2">
        <v>1975</v>
      </c>
      <c r="E62" s="3">
        <v>2.9212962962962965E-2</v>
      </c>
      <c r="F62" s="2" t="s">
        <v>492</v>
      </c>
      <c r="G62" s="17">
        <v>5</v>
      </c>
      <c r="H62" s="17">
        <v>127</v>
      </c>
      <c r="I62" s="18">
        <f t="shared" si="0"/>
        <v>2.9212962962962964E-3</v>
      </c>
    </row>
    <row r="63" spans="1:9">
      <c r="A63" s="17">
        <v>57</v>
      </c>
      <c r="B63" s="1" t="s">
        <v>69</v>
      </c>
      <c r="C63" s="1" t="s">
        <v>393</v>
      </c>
      <c r="D63" s="2">
        <v>1962</v>
      </c>
      <c r="E63" s="3">
        <v>2.929398148148148E-2</v>
      </c>
      <c r="F63" s="2" t="s">
        <v>493</v>
      </c>
      <c r="G63" s="17">
        <v>2</v>
      </c>
      <c r="H63" s="17">
        <v>387</v>
      </c>
      <c r="I63" s="18">
        <f t="shared" si="0"/>
        <v>2.929398148148148E-3</v>
      </c>
    </row>
    <row r="64" spans="1:9">
      <c r="A64" s="17">
        <v>58</v>
      </c>
      <c r="B64" s="1" t="s">
        <v>70</v>
      </c>
      <c r="C64" s="1" t="s">
        <v>395</v>
      </c>
      <c r="D64" s="2">
        <v>1948</v>
      </c>
      <c r="E64" s="3">
        <v>2.9328703703703704E-2</v>
      </c>
      <c r="F64" s="2" t="s">
        <v>494</v>
      </c>
      <c r="G64" s="17">
        <v>2</v>
      </c>
      <c r="H64" s="17">
        <v>206</v>
      </c>
      <c r="I64" s="18">
        <f t="shared" si="0"/>
        <v>2.9328703703703704E-3</v>
      </c>
    </row>
    <row r="65" spans="1:9">
      <c r="A65" s="17">
        <v>59</v>
      </c>
      <c r="B65" s="1" t="s">
        <v>71</v>
      </c>
      <c r="C65" s="1" t="s">
        <v>392</v>
      </c>
      <c r="D65" s="2">
        <v>1960</v>
      </c>
      <c r="E65" s="3">
        <v>2.9340277777777781E-2</v>
      </c>
      <c r="F65" s="2" t="s">
        <v>493</v>
      </c>
      <c r="G65" s="17">
        <v>3</v>
      </c>
      <c r="H65" s="17">
        <v>322</v>
      </c>
      <c r="I65" s="18">
        <f t="shared" si="0"/>
        <v>2.934027777777778E-3</v>
      </c>
    </row>
    <row r="66" spans="1:9">
      <c r="A66" s="17">
        <v>60</v>
      </c>
      <c r="B66" s="1" t="s">
        <v>72</v>
      </c>
      <c r="C66" s="1" t="s">
        <v>396</v>
      </c>
      <c r="D66" s="2">
        <v>1968</v>
      </c>
      <c r="E66" s="3">
        <v>2.9398148148148149E-2</v>
      </c>
      <c r="F66" s="2" t="s">
        <v>488</v>
      </c>
      <c r="G66" s="17">
        <v>13</v>
      </c>
      <c r="H66" s="17">
        <v>248</v>
      </c>
      <c r="I66" s="18">
        <f t="shared" si="0"/>
        <v>2.9398148148148148E-3</v>
      </c>
    </row>
    <row r="67" spans="1:9">
      <c r="A67" s="17">
        <v>61</v>
      </c>
      <c r="B67" s="1" t="s">
        <v>73</v>
      </c>
      <c r="C67" s="1" t="s">
        <v>388</v>
      </c>
      <c r="D67" s="2">
        <v>1979</v>
      </c>
      <c r="E67" s="3">
        <v>2.9479166666666667E-2</v>
      </c>
      <c r="F67" s="2" t="s">
        <v>489</v>
      </c>
      <c r="G67" s="17">
        <v>9</v>
      </c>
      <c r="H67" s="17">
        <v>445</v>
      </c>
      <c r="I67" s="18">
        <f t="shared" si="0"/>
        <v>2.9479166666666668E-3</v>
      </c>
    </row>
    <row r="68" spans="1:9">
      <c r="A68" s="17">
        <v>62</v>
      </c>
      <c r="B68" s="1" t="s">
        <v>74</v>
      </c>
      <c r="C68" s="1" t="s">
        <v>392</v>
      </c>
      <c r="D68" s="2">
        <v>1994</v>
      </c>
      <c r="E68" s="3">
        <v>2.9513888888888892E-2</v>
      </c>
      <c r="F68" s="2" t="s">
        <v>491</v>
      </c>
      <c r="G68" s="17">
        <v>3</v>
      </c>
      <c r="H68" s="17">
        <v>484</v>
      </c>
      <c r="I68" s="18">
        <f t="shared" si="0"/>
        <v>2.9513888888888892E-3</v>
      </c>
    </row>
    <row r="69" spans="1:9">
      <c r="A69" s="17">
        <v>63</v>
      </c>
      <c r="B69" s="1" t="s">
        <v>75</v>
      </c>
      <c r="C69" s="1" t="s">
        <v>397</v>
      </c>
      <c r="D69" s="2">
        <v>1960</v>
      </c>
      <c r="E69" s="3">
        <v>2.9525462962962962E-2</v>
      </c>
      <c r="F69" s="2" t="s">
        <v>493</v>
      </c>
      <c r="G69" s="17">
        <v>4</v>
      </c>
      <c r="H69" s="17">
        <v>381</v>
      </c>
      <c r="I69" s="18">
        <f t="shared" si="0"/>
        <v>2.952546296296296E-3</v>
      </c>
    </row>
    <row r="70" spans="1:9">
      <c r="A70" s="17">
        <v>64</v>
      </c>
      <c r="B70" s="1" t="s">
        <v>76</v>
      </c>
      <c r="C70" s="1" t="s">
        <v>398</v>
      </c>
      <c r="D70" s="2">
        <v>1962</v>
      </c>
      <c r="E70" s="3">
        <v>2.9664351851851855E-2</v>
      </c>
      <c r="F70" s="2" t="s">
        <v>493</v>
      </c>
      <c r="G70" s="17">
        <v>5</v>
      </c>
      <c r="H70" s="17">
        <v>358</v>
      </c>
      <c r="I70" s="18">
        <f t="shared" si="0"/>
        <v>2.9664351851851857E-3</v>
      </c>
    </row>
    <row r="71" spans="1:9">
      <c r="A71" s="17">
        <v>65</v>
      </c>
      <c r="B71" s="1" t="s">
        <v>77</v>
      </c>
      <c r="C71" s="1" t="s">
        <v>399</v>
      </c>
      <c r="D71" s="2">
        <v>1963</v>
      </c>
      <c r="E71" s="3">
        <v>2.9780092592592594E-2</v>
      </c>
      <c r="F71" s="2" t="s">
        <v>493</v>
      </c>
      <c r="G71" s="17">
        <v>6</v>
      </c>
      <c r="H71" s="17">
        <v>479</v>
      </c>
      <c r="I71" s="18">
        <f t="shared" si="0"/>
        <v>2.9780092592592592E-3</v>
      </c>
    </row>
    <row r="72" spans="1:9">
      <c r="A72" s="17">
        <v>66</v>
      </c>
      <c r="B72" s="1" t="s">
        <v>78</v>
      </c>
      <c r="C72" s="1" t="s">
        <v>400</v>
      </c>
      <c r="D72" s="2">
        <v>1979</v>
      </c>
      <c r="E72" s="3">
        <v>2.9849537037037036E-2</v>
      </c>
      <c r="F72" s="2" t="s">
        <v>489</v>
      </c>
      <c r="G72" s="17">
        <v>10</v>
      </c>
      <c r="H72" s="17">
        <v>477</v>
      </c>
      <c r="I72" s="18">
        <f t="shared" ref="I72:I135" si="1">E72/$D$3</f>
        <v>2.9849537037037036E-3</v>
      </c>
    </row>
    <row r="73" spans="1:9">
      <c r="A73" s="17">
        <v>67</v>
      </c>
      <c r="B73" s="1" t="s">
        <v>79</v>
      </c>
      <c r="C73" s="1" t="s">
        <v>401</v>
      </c>
      <c r="D73" s="2">
        <v>1976</v>
      </c>
      <c r="E73" s="3">
        <v>2.988425925925926E-2</v>
      </c>
      <c r="F73" s="2" t="s">
        <v>492</v>
      </c>
      <c r="G73" s="17">
        <v>6</v>
      </c>
      <c r="H73" s="17">
        <v>463</v>
      </c>
      <c r="I73" s="18">
        <f t="shared" si="1"/>
        <v>2.9884259259259261E-3</v>
      </c>
    </row>
    <row r="74" spans="1:9">
      <c r="A74" s="17">
        <v>68</v>
      </c>
      <c r="B74" s="1" t="s">
        <v>80</v>
      </c>
      <c r="C74" s="1" t="s">
        <v>402</v>
      </c>
      <c r="D74" s="2">
        <v>1956</v>
      </c>
      <c r="E74" s="3">
        <v>2.989583333333333E-2</v>
      </c>
      <c r="F74" s="2" t="s">
        <v>496</v>
      </c>
      <c r="G74" s="17">
        <v>2</v>
      </c>
      <c r="H74" s="17">
        <v>296</v>
      </c>
      <c r="I74" s="18">
        <f t="shared" si="1"/>
        <v>2.9895833333333328E-3</v>
      </c>
    </row>
    <row r="75" spans="1:9">
      <c r="A75" s="17">
        <v>69</v>
      </c>
      <c r="B75" s="1" t="s">
        <v>81</v>
      </c>
      <c r="C75" s="1" t="s">
        <v>403</v>
      </c>
      <c r="D75" s="2">
        <v>1971</v>
      </c>
      <c r="E75" s="3">
        <v>2.991898148148148E-2</v>
      </c>
      <c r="F75" s="2" t="s">
        <v>490</v>
      </c>
      <c r="G75" s="17">
        <v>13</v>
      </c>
      <c r="H75" s="17">
        <v>216</v>
      </c>
      <c r="I75" s="18">
        <f t="shared" si="1"/>
        <v>2.991898148148148E-3</v>
      </c>
    </row>
    <row r="76" spans="1:9">
      <c r="A76" s="17">
        <v>70</v>
      </c>
      <c r="B76" s="1" t="s">
        <v>82</v>
      </c>
      <c r="C76" s="1" t="s">
        <v>374</v>
      </c>
      <c r="D76" s="2">
        <v>1964</v>
      </c>
      <c r="E76" s="3">
        <v>2.9930555555555557E-2</v>
      </c>
      <c r="F76" s="2" t="s">
        <v>488</v>
      </c>
      <c r="G76" s="17">
        <v>14</v>
      </c>
      <c r="H76" s="17">
        <v>137</v>
      </c>
      <c r="I76" s="18">
        <f t="shared" si="1"/>
        <v>2.9930555555555557E-3</v>
      </c>
    </row>
    <row r="77" spans="1:9">
      <c r="A77" s="17">
        <v>71</v>
      </c>
      <c r="B77" s="1" t="s">
        <v>83</v>
      </c>
      <c r="C77" s="1" t="s">
        <v>370</v>
      </c>
      <c r="D77" s="2">
        <v>1963</v>
      </c>
      <c r="E77" s="3">
        <v>2.9942129629629628E-2</v>
      </c>
      <c r="F77" s="2" t="s">
        <v>493</v>
      </c>
      <c r="G77" s="17">
        <v>7</v>
      </c>
      <c r="H77" s="17">
        <v>109</v>
      </c>
      <c r="I77" s="18">
        <f t="shared" si="1"/>
        <v>2.9942129629629628E-3</v>
      </c>
    </row>
    <row r="78" spans="1:9">
      <c r="A78" s="17">
        <v>72</v>
      </c>
      <c r="B78" s="1" t="s">
        <v>84</v>
      </c>
      <c r="C78" s="1" t="s">
        <v>404</v>
      </c>
      <c r="D78" s="2">
        <v>1980</v>
      </c>
      <c r="E78" s="3">
        <v>2.9976851851851852E-2</v>
      </c>
      <c r="F78" s="2" t="s">
        <v>489</v>
      </c>
      <c r="G78" s="17">
        <v>11</v>
      </c>
      <c r="H78" s="17">
        <v>310</v>
      </c>
      <c r="I78" s="18">
        <f t="shared" si="1"/>
        <v>2.9976851851851853E-3</v>
      </c>
    </row>
    <row r="79" spans="1:9">
      <c r="A79" s="17">
        <v>73</v>
      </c>
      <c r="B79" s="1" t="s">
        <v>85</v>
      </c>
      <c r="C79" s="1" t="s">
        <v>405</v>
      </c>
      <c r="D79" s="2">
        <v>1967</v>
      </c>
      <c r="E79" s="3">
        <v>3.0000000000000002E-2</v>
      </c>
      <c r="F79" s="2" t="s">
        <v>488</v>
      </c>
      <c r="G79" s="17">
        <v>15</v>
      </c>
      <c r="H79" s="17">
        <v>196</v>
      </c>
      <c r="I79" s="18">
        <f t="shared" si="1"/>
        <v>3.0000000000000001E-3</v>
      </c>
    </row>
    <row r="80" spans="1:9">
      <c r="A80" s="17">
        <v>74</v>
      </c>
      <c r="B80" s="1" t="s">
        <v>86</v>
      </c>
      <c r="C80" s="1" t="s">
        <v>406</v>
      </c>
      <c r="D80" s="2">
        <v>1971</v>
      </c>
      <c r="E80" s="3">
        <v>3.0034722222222223E-2</v>
      </c>
      <c r="F80" s="2" t="s">
        <v>490</v>
      </c>
      <c r="G80" s="17">
        <v>14</v>
      </c>
      <c r="H80" s="17">
        <v>364</v>
      </c>
      <c r="I80" s="18">
        <f t="shared" si="1"/>
        <v>3.0034722222222225E-3</v>
      </c>
    </row>
    <row r="81" spans="1:9">
      <c r="A81" s="17">
        <v>75</v>
      </c>
      <c r="B81" s="1" t="s">
        <v>87</v>
      </c>
      <c r="C81" s="1" t="s">
        <v>374</v>
      </c>
      <c r="D81" s="2">
        <v>1966</v>
      </c>
      <c r="E81" s="3">
        <v>3.0127314814814815E-2</v>
      </c>
      <c r="F81" s="2" t="s">
        <v>488</v>
      </c>
      <c r="G81" s="17">
        <v>16</v>
      </c>
      <c r="H81" s="17">
        <v>478</v>
      </c>
      <c r="I81" s="18">
        <f t="shared" si="1"/>
        <v>3.0127314814814817E-3</v>
      </c>
    </row>
    <row r="82" spans="1:9">
      <c r="A82" s="17">
        <v>76</v>
      </c>
      <c r="B82" s="1" t="s">
        <v>88</v>
      </c>
      <c r="C82" s="1" t="s">
        <v>407</v>
      </c>
      <c r="D82" s="2">
        <v>1958</v>
      </c>
      <c r="E82" s="3">
        <v>3.0243055555555554E-2</v>
      </c>
      <c r="F82" s="2" t="s">
        <v>496</v>
      </c>
      <c r="G82" s="17">
        <v>3</v>
      </c>
      <c r="H82" s="17">
        <v>375</v>
      </c>
      <c r="I82" s="18">
        <f t="shared" si="1"/>
        <v>3.0243055555555553E-3</v>
      </c>
    </row>
    <row r="83" spans="1:9">
      <c r="A83" s="17">
        <v>77</v>
      </c>
      <c r="B83" s="1" t="s">
        <v>89</v>
      </c>
      <c r="C83" s="1" t="s">
        <v>408</v>
      </c>
      <c r="D83" s="2">
        <v>1981</v>
      </c>
      <c r="E83" s="3">
        <v>3.0347222222222223E-2</v>
      </c>
      <c r="F83" s="2" t="s">
        <v>489</v>
      </c>
      <c r="G83" s="17">
        <v>12</v>
      </c>
      <c r="H83" s="17">
        <v>488</v>
      </c>
      <c r="I83" s="18">
        <f t="shared" si="1"/>
        <v>3.0347222222222225E-3</v>
      </c>
    </row>
    <row r="84" spans="1:9">
      <c r="A84" s="17">
        <v>78</v>
      </c>
      <c r="B84" s="1" t="s">
        <v>90</v>
      </c>
      <c r="C84" s="1" t="s">
        <v>409</v>
      </c>
      <c r="D84" s="2">
        <v>1970</v>
      </c>
      <c r="E84" s="3">
        <v>3.0405092592592591E-2</v>
      </c>
      <c r="F84" s="2" t="s">
        <v>490</v>
      </c>
      <c r="G84" s="17">
        <v>15</v>
      </c>
      <c r="H84" s="17">
        <v>388</v>
      </c>
      <c r="I84" s="18">
        <f t="shared" si="1"/>
        <v>3.0405092592592593E-3</v>
      </c>
    </row>
    <row r="85" spans="1:9">
      <c r="A85" s="17">
        <v>79</v>
      </c>
      <c r="B85" s="1" t="s">
        <v>91</v>
      </c>
      <c r="C85" s="1" t="s">
        <v>410</v>
      </c>
      <c r="D85" s="2">
        <v>1969</v>
      </c>
      <c r="E85" s="3">
        <v>3.0428240740740742E-2</v>
      </c>
      <c r="F85" s="2" t="s">
        <v>490</v>
      </c>
      <c r="G85" s="17">
        <v>16</v>
      </c>
      <c r="H85" s="17">
        <v>226</v>
      </c>
      <c r="I85" s="18">
        <f t="shared" si="1"/>
        <v>3.0428240740740741E-3</v>
      </c>
    </row>
    <row r="86" spans="1:9">
      <c r="A86" s="17">
        <v>80</v>
      </c>
      <c r="B86" s="1" t="s">
        <v>92</v>
      </c>
      <c r="C86" s="1" t="s">
        <v>402</v>
      </c>
      <c r="D86" s="2">
        <v>1967</v>
      </c>
      <c r="E86" s="3">
        <v>3.0474537037037036E-2</v>
      </c>
      <c r="F86" s="2" t="s">
        <v>488</v>
      </c>
      <c r="G86" s="17">
        <v>17</v>
      </c>
      <c r="H86" s="17">
        <v>295</v>
      </c>
      <c r="I86" s="18">
        <f t="shared" si="1"/>
        <v>3.0474537037037037E-3</v>
      </c>
    </row>
    <row r="87" spans="1:9">
      <c r="A87" s="17">
        <v>81</v>
      </c>
      <c r="B87" s="1" t="s">
        <v>93</v>
      </c>
      <c r="C87" s="1" t="s">
        <v>411</v>
      </c>
      <c r="D87" s="2">
        <v>1969</v>
      </c>
      <c r="E87" s="3">
        <v>3.050925925925926E-2</v>
      </c>
      <c r="F87" s="2" t="s">
        <v>490</v>
      </c>
      <c r="G87" s="17">
        <v>17</v>
      </c>
      <c r="H87" s="17">
        <v>148</v>
      </c>
      <c r="I87" s="18">
        <f t="shared" si="1"/>
        <v>3.0509259259259261E-3</v>
      </c>
    </row>
    <row r="88" spans="1:9">
      <c r="A88" s="17">
        <v>82</v>
      </c>
      <c r="B88" s="1" t="s">
        <v>94</v>
      </c>
      <c r="C88" s="1" t="s">
        <v>392</v>
      </c>
      <c r="D88" s="2">
        <v>1968</v>
      </c>
      <c r="E88" s="3">
        <v>3.0520833333333334E-2</v>
      </c>
      <c r="F88" s="2" t="s">
        <v>488</v>
      </c>
      <c r="G88" s="17">
        <v>18</v>
      </c>
      <c r="H88" s="17">
        <v>204</v>
      </c>
      <c r="I88" s="18">
        <f t="shared" si="1"/>
        <v>3.0520833333333333E-3</v>
      </c>
    </row>
    <row r="89" spans="1:9">
      <c r="A89" s="17">
        <v>83</v>
      </c>
      <c r="B89" s="1" t="s">
        <v>95</v>
      </c>
      <c r="C89" s="1" t="s">
        <v>412</v>
      </c>
      <c r="D89" s="2">
        <v>1969</v>
      </c>
      <c r="E89" s="3">
        <v>3.0601851851851852E-2</v>
      </c>
      <c r="F89" s="2" t="s">
        <v>490</v>
      </c>
      <c r="G89" s="17">
        <v>18</v>
      </c>
      <c r="H89" s="17">
        <v>202</v>
      </c>
      <c r="I89" s="18">
        <f t="shared" si="1"/>
        <v>3.0601851851851853E-3</v>
      </c>
    </row>
    <row r="90" spans="1:9">
      <c r="A90" s="17">
        <v>84</v>
      </c>
      <c r="B90" s="1" t="s">
        <v>96</v>
      </c>
      <c r="C90" s="1" t="s">
        <v>413</v>
      </c>
      <c r="D90" s="2">
        <v>1965</v>
      </c>
      <c r="E90" s="3">
        <v>3.0624999999999999E-2</v>
      </c>
      <c r="F90" s="2" t="s">
        <v>488</v>
      </c>
      <c r="G90" s="17">
        <v>19</v>
      </c>
      <c r="H90" s="17">
        <v>495</v>
      </c>
      <c r="I90" s="18">
        <f t="shared" si="1"/>
        <v>3.0625000000000001E-3</v>
      </c>
    </row>
    <row r="91" spans="1:9">
      <c r="A91" s="17">
        <v>85</v>
      </c>
      <c r="B91" s="1" t="s">
        <v>97</v>
      </c>
      <c r="C91" s="1" t="s">
        <v>414</v>
      </c>
      <c r="D91" s="2">
        <v>1970</v>
      </c>
      <c r="E91" s="3">
        <v>3.0694444444444444E-2</v>
      </c>
      <c r="F91" s="2" t="s">
        <v>490</v>
      </c>
      <c r="G91" s="17">
        <v>19</v>
      </c>
      <c r="H91" s="17">
        <v>422</v>
      </c>
      <c r="I91" s="18">
        <f t="shared" si="1"/>
        <v>3.0694444444444445E-3</v>
      </c>
    </row>
    <row r="92" spans="1:9">
      <c r="A92" s="17">
        <v>86</v>
      </c>
      <c r="B92" s="1" t="s">
        <v>98</v>
      </c>
      <c r="C92" s="1" t="s">
        <v>362</v>
      </c>
      <c r="D92" s="2">
        <v>1948</v>
      </c>
      <c r="E92" s="3">
        <v>3.0775462962962966E-2</v>
      </c>
      <c r="F92" s="2" t="s">
        <v>494</v>
      </c>
      <c r="G92" s="17">
        <v>3</v>
      </c>
      <c r="H92" s="17">
        <v>314</v>
      </c>
      <c r="I92" s="18">
        <f t="shared" si="1"/>
        <v>3.0775462962962965E-3</v>
      </c>
    </row>
    <row r="93" spans="1:9">
      <c r="A93" s="17">
        <v>87</v>
      </c>
      <c r="B93" s="1" t="s">
        <v>99</v>
      </c>
      <c r="C93" s="1" t="s">
        <v>374</v>
      </c>
      <c r="D93" s="2">
        <v>1975</v>
      </c>
      <c r="E93" s="3">
        <v>3.0810185185185187E-2</v>
      </c>
      <c r="F93" s="2" t="s">
        <v>492</v>
      </c>
      <c r="G93" s="17">
        <v>7</v>
      </c>
      <c r="H93" s="17">
        <v>446</v>
      </c>
      <c r="I93" s="18">
        <f t="shared" si="1"/>
        <v>3.0810185185185185E-3</v>
      </c>
    </row>
    <row r="94" spans="1:9">
      <c r="A94" s="17">
        <v>88</v>
      </c>
      <c r="B94" s="1" t="s">
        <v>100</v>
      </c>
      <c r="C94" s="1" t="s">
        <v>415</v>
      </c>
      <c r="D94" s="2">
        <v>1970</v>
      </c>
      <c r="E94" s="3">
        <v>3.0856481481481481E-2</v>
      </c>
      <c r="F94" s="2" t="s">
        <v>490</v>
      </c>
      <c r="G94" s="17">
        <v>20</v>
      </c>
      <c r="H94" s="17">
        <v>487</v>
      </c>
      <c r="I94" s="18">
        <f t="shared" si="1"/>
        <v>3.0856481481481481E-3</v>
      </c>
    </row>
    <row r="95" spans="1:9">
      <c r="A95" s="17">
        <v>89</v>
      </c>
      <c r="B95" s="1" t="s">
        <v>101</v>
      </c>
      <c r="C95" s="1" t="s">
        <v>416</v>
      </c>
      <c r="D95" s="2">
        <v>1976</v>
      </c>
      <c r="E95" s="3">
        <v>3.0902777777777779E-2</v>
      </c>
      <c r="F95" s="2" t="s">
        <v>501</v>
      </c>
      <c r="G95" s="17">
        <v>2</v>
      </c>
      <c r="H95" s="17">
        <v>493</v>
      </c>
      <c r="I95" s="18">
        <f t="shared" si="1"/>
        <v>3.0902777777777777E-3</v>
      </c>
    </row>
    <row r="96" spans="1:9">
      <c r="A96" s="17">
        <v>90</v>
      </c>
      <c r="B96" s="1" t="s">
        <v>102</v>
      </c>
      <c r="C96" s="1" t="s">
        <v>359</v>
      </c>
      <c r="D96" s="2">
        <v>1960</v>
      </c>
      <c r="E96" s="3">
        <v>3.0949074074074077E-2</v>
      </c>
      <c r="F96" s="2" t="s">
        <v>493</v>
      </c>
      <c r="G96" s="17">
        <v>8</v>
      </c>
      <c r="H96" s="17">
        <v>376</v>
      </c>
      <c r="I96" s="18">
        <f t="shared" si="1"/>
        <v>3.0949074074074078E-3</v>
      </c>
    </row>
    <row r="97" spans="1:9">
      <c r="A97" s="17">
        <v>91</v>
      </c>
      <c r="B97" s="1" t="s">
        <v>103</v>
      </c>
      <c r="C97" s="1" t="s">
        <v>417</v>
      </c>
      <c r="D97" s="2">
        <v>1968</v>
      </c>
      <c r="E97" s="3">
        <v>3.0949074074074077E-2</v>
      </c>
      <c r="F97" s="2" t="s">
        <v>488</v>
      </c>
      <c r="G97" s="17">
        <v>20</v>
      </c>
      <c r="H97" s="17">
        <v>113</v>
      </c>
      <c r="I97" s="18">
        <f t="shared" si="1"/>
        <v>3.0949074074074078E-3</v>
      </c>
    </row>
    <row r="98" spans="1:9">
      <c r="A98" s="17">
        <v>92</v>
      </c>
      <c r="B98" s="1" t="s">
        <v>104</v>
      </c>
      <c r="C98" s="1" t="s">
        <v>392</v>
      </c>
      <c r="D98" s="2">
        <v>1973</v>
      </c>
      <c r="E98" s="3">
        <v>3.096064814814815E-2</v>
      </c>
      <c r="F98" s="2" t="s">
        <v>504</v>
      </c>
      <c r="G98" s="17">
        <v>1</v>
      </c>
      <c r="H98" s="17">
        <v>363</v>
      </c>
      <c r="I98" s="18">
        <f t="shared" si="1"/>
        <v>3.0960648148148149E-3</v>
      </c>
    </row>
    <row r="99" spans="1:9">
      <c r="A99" s="17">
        <v>93</v>
      </c>
      <c r="B99" s="1" t="s">
        <v>105</v>
      </c>
      <c r="C99" s="1" t="s">
        <v>362</v>
      </c>
      <c r="D99" s="2">
        <v>1962</v>
      </c>
      <c r="E99" s="3">
        <v>3.0983796296296297E-2</v>
      </c>
      <c r="F99" s="2" t="s">
        <v>493</v>
      </c>
      <c r="G99" s="17">
        <v>9</v>
      </c>
      <c r="H99" s="17">
        <v>172</v>
      </c>
      <c r="I99" s="18">
        <f t="shared" si="1"/>
        <v>3.0983796296296297E-3</v>
      </c>
    </row>
    <row r="100" spans="1:9">
      <c r="A100" s="17">
        <v>94</v>
      </c>
      <c r="B100" s="1" t="s">
        <v>106</v>
      </c>
      <c r="C100" s="1" t="s">
        <v>370</v>
      </c>
      <c r="D100" s="2">
        <v>1976</v>
      </c>
      <c r="E100" s="3">
        <v>3.1018518518518515E-2</v>
      </c>
      <c r="F100" s="2" t="s">
        <v>492</v>
      </c>
      <c r="G100" s="17">
        <v>8</v>
      </c>
      <c r="H100" s="17">
        <v>132</v>
      </c>
      <c r="I100" s="18">
        <f t="shared" si="1"/>
        <v>3.1018518518518513E-3</v>
      </c>
    </row>
    <row r="101" spans="1:9">
      <c r="A101" s="17">
        <v>95</v>
      </c>
      <c r="B101" s="1" t="s">
        <v>107</v>
      </c>
      <c r="C101" s="1" t="s">
        <v>418</v>
      </c>
      <c r="D101" s="2">
        <v>1962</v>
      </c>
      <c r="E101" s="3">
        <v>3.1030092592592592E-2</v>
      </c>
      <c r="F101" s="2" t="s">
        <v>493</v>
      </c>
      <c r="G101" s="17">
        <v>10</v>
      </c>
      <c r="H101" s="17">
        <v>101</v>
      </c>
      <c r="I101" s="18">
        <f t="shared" si="1"/>
        <v>3.1030092592592593E-3</v>
      </c>
    </row>
    <row r="102" spans="1:9">
      <c r="A102" s="17">
        <v>96</v>
      </c>
      <c r="B102" s="1" t="s">
        <v>108</v>
      </c>
      <c r="C102" s="1" t="s">
        <v>419</v>
      </c>
      <c r="D102" s="2">
        <v>1971</v>
      </c>
      <c r="E102" s="3">
        <v>3.1099537037037037E-2</v>
      </c>
      <c r="F102" s="2" t="s">
        <v>490</v>
      </c>
      <c r="G102" s="17">
        <v>21</v>
      </c>
      <c r="H102" s="17">
        <v>368</v>
      </c>
      <c r="I102" s="18">
        <f t="shared" si="1"/>
        <v>3.1099537037037038E-3</v>
      </c>
    </row>
    <row r="103" spans="1:9">
      <c r="A103" s="17">
        <v>97</v>
      </c>
      <c r="B103" s="1" t="s">
        <v>109</v>
      </c>
      <c r="C103" s="1" t="s">
        <v>500</v>
      </c>
      <c r="D103" s="2">
        <v>1969</v>
      </c>
      <c r="E103" s="3">
        <v>3.1203703703703702E-2</v>
      </c>
      <c r="F103" s="2" t="s">
        <v>504</v>
      </c>
      <c r="G103" s="17">
        <v>2</v>
      </c>
      <c r="H103" s="17">
        <v>416</v>
      </c>
      <c r="I103" s="18">
        <f t="shared" si="1"/>
        <v>3.1203703703703701E-3</v>
      </c>
    </row>
    <row r="104" spans="1:9">
      <c r="A104" s="17">
        <v>98</v>
      </c>
      <c r="B104" s="1" t="s">
        <v>110</v>
      </c>
      <c r="C104" s="1" t="s">
        <v>400</v>
      </c>
      <c r="D104" s="2">
        <v>1976</v>
      </c>
      <c r="E104" s="3">
        <v>3.1307870370370368E-2</v>
      </c>
      <c r="F104" s="2" t="s">
        <v>492</v>
      </c>
      <c r="G104" s="17">
        <v>9</v>
      </c>
      <c r="H104" s="17">
        <v>476</v>
      </c>
      <c r="I104" s="18">
        <f t="shared" si="1"/>
        <v>3.130787037037037E-3</v>
      </c>
    </row>
    <row r="105" spans="1:9">
      <c r="A105" s="17">
        <v>99</v>
      </c>
      <c r="B105" s="1" t="s">
        <v>111</v>
      </c>
      <c r="C105" s="1" t="s">
        <v>420</v>
      </c>
      <c r="D105" s="2">
        <v>1967</v>
      </c>
      <c r="E105" s="3">
        <v>3.1446759259259258E-2</v>
      </c>
      <c r="F105" s="2" t="s">
        <v>488</v>
      </c>
      <c r="G105" s="17">
        <v>21</v>
      </c>
      <c r="H105" s="17">
        <v>291</v>
      </c>
      <c r="I105" s="18">
        <f t="shared" si="1"/>
        <v>3.1446759259259258E-3</v>
      </c>
    </row>
    <row r="106" spans="1:9">
      <c r="A106" s="17">
        <v>100</v>
      </c>
      <c r="B106" s="1" t="s">
        <v>112</v>
      </c>
      <c r="C106" s="1" t="s">
        <v>421</v>
      </c>
      <c r="D106" s="2">
        <v>1954</v>
      </c>
      <c r="E106" s="3">
        <v>3.1469907407407412E-2</v>
      </c>
      <c r="F106" s="2" t="s">
        <v>505</v>
      </c>
      <c r="G106" s="17">
        <v>1</v>
      </c>
      <c r="H106" s="17">
        <v>209</v>
      </c>
      <c r="I106" s="18">
        <f t="shared" si="1"/>
        <v>3.146990740740741E-3</v>
      </c>
    </row>
    <row r="107" spans="1:9">
      <c r="A107" s="17">
        <v>101</v>
      </c>
      <c r="B107" s="1" t="s">
        <v>113</v>
      </c>
      <c r="C107" s="1" t="s">
        <v>392</v>
      </c>
      <c r="D107" s="2">
        <v>1979</v>
      </c>
      <c r="E107" s="3">
        <v>3.15625E-2</v>
      </c>
      <c r="F107" s="2" t="s">
        <v>489</v>
      </c>
      <c r="G107" s="17">
        <v>13</v>
      </c>
      <c r="H107" s="17">
        <v>342</v>
      </c>
      <c r="I107" s="18">
        <f t="shared" si="1"/>
        <v>3.1562500000000002E-3</v>
      </c>
    </row>
    <row r="108" spans="1:9">
      <c r="A108" s="17">
        <v>102</v>
      </c>
      <c r="B108" s="1" t="s">
        <v>114</v>
      </c>
      <c r="C108" s="1" t="s">
        <v>374</v>
      </c>
      <c r="D108" s="2">
        <v>1968</v>
      </c>
      <c r="E108" s="3">
        <v>3.1747685185185184E-2</v>
      </c>
      <c r="F108" s="2" t="s">
        <v>488</v>
      </c>
      <c r="G108" s="17">
        <v>22</v>
      </c>
      <c r="H108" s="17">
        <v>410</v>
      </c>
      <c r="I108" s="18">
        <f t="shared" si="1"/>
        <v>3.1747685185185186E-3</v>
      </c>
    </row>
    <row r="109" spans="1:9">
      <c r="A109" s="17">
        <v>103</v>
      </c>
      <c r="B109" s="1" t="s">
        <v>115</v>
      </c>
      <c r="C109" s="1" t="s">
        <v>374</v>
      </c>
      <c r="D109" s="2">
        <v>1985</v>
      </c>
      <c r="E109" s="3">
        <v>3.1770833333333331E-2</v>
      </c>
      <c r="F109" s="2" t="s">
        <v>487</v>
      </c>
      <c r="G109" s="17">
        <v>10</v>
      </c>
      <c r="H109" s="17">
        <v>144</v>
      </c>
      <c r="I109" s="18">
        <f t="shared" si="1"/>
        <v>3.177083333333333E-3</v>
      </c>
    </row>
    <row r="110" spans="1:9">
      <c r="A110" s="17">
        <v>104</v>
      </c>
      <c r="B110" s="1" t="s">
        <v>116</v>
      </c>
      <c r="C110" s="1" t="s">
        <v>370</v>
      </c>
      <c r="D110" s="2">
        <v>1981</v>
      </c>
      <c r="E110" s="3">
        <v>3.1828703703703706E-2</v>
      </c>
      <c r="F110" s="2" t="s">
        <v>503</v>
      </c>
      <c r="G110" s="17">
        <v>2</v>
      </c>
      <c r="H110" s="17">
        <v>500</v>
      </c>
      <c r="I110" s="18">
        <f t="shared" si="1"/>
        <v>3.1828703703703706E-3</v>
      </c>
    </row>
    <row r="111" spans="1:9">
      <c r="A111" s="17">
        <v>105</v>
      </c>
      <c r="B111" s="1" t="s">
        <v>117</v>
      </c>
      <c r="C111" s="1" t="s">
        <v>370</v>
      </c>
      <c r="D111" s="2">
        <v>1979</v>
      </c>
      <c r="E111" s="3">
        <v>3.184027777777778E-2</v>
      </c>
      <c r="F111" s="2" t="s">
        <v>489</v>
      </c>
      <c r="G111" s="17">
        <v>14</v>
      </c>
      <c r="H111" s="17">
        <v>100</v>
      </c>
      <c r="I111" s="18">
        <f t="shared" si="1"/>
        <v>3.1840277777777778E-3</v>
      </c>
    </row>
    <row r="112" spans="1:9">
      <c r="A112" s="17">
        <v>106</v>
      </c>
      <c r="B112" s="1" t="s">
        <v>118</v>
      </c>
      <c r="C112" s="1" t="s">
        <v>422</v>
      </c>
      <c r="D112" s="2">
        <v>1982</v>
      </c>
      <c r="E112" s="3">
        <v>3.1886574074074074E-2</v>
      </c>
      <c r="F112" s="2" t="s">
        <v>489</v>
      </c>
      <c r="G112" s="17">
        <v>15</v>
      </c>
      <c r="H112" s="17">
        <v>90</v>
      </c>
      <c r="I112" s="18">
        <f t="shared" si="1"/>
        <v>3.1886574074074074E-3</v>
      </c>
    </row>
    <row r="113" spans="1:9">
      <c r="A113" s="17">
        <v>107</v>
      </c>
      <c r="B113" s="1" t="s">
        <v>119</v>
      </c>
      <c r="C113" s="1" t="s">
        <v>362</v>
      </c>
      <c r="D113" s="2">
        <v>1961</v>
      </c>
      <c r="E113" s="3">
        <v>3.1932870370370368E-2</v>
      </c>
      <c r="F113" s="2" t="s">
        <v>493</v>
      </c>
      <c r="G113" s="17">
        <v>11</v>
      </c>
      <c r="H113" s="17">
        <v>374</v>
      </c>
      <c r="I113" s="18">
        <f t="shared" si="1"/>
        <v>3.193287037037037E-3</v>
      </c>
    </row>
    <row r="114" spans="1:9">
      <c r="A114" s="17">
        <v>108</v>
      </c>
      <c r="B114" s="1" t="s">
        <v>120</v>
      </c>
      <c r="C114" s="1" t="s">
        <v>383</v>
      </c>
      <c r="D114" s="2">
        <v>1976</v>
      </c>
      <c r="E114" s="3">
        <v>3.2025462962962964E-2</v>
      </c>
      <c r="F114" s="2" t="s">
        <v>501</v>
      </c>
      <c r="G114" s="17">
        <v>3</v>
      </c>
      <c r="H114" s="17">
        <v>326</v>
      </c>
      <c r="I114" s="18">
        <f t="shared" si="1"/>
        <v>3.2025462962962962E-3</v>
      </c>
    </row>
    <row r="115" spans="1:9">
      <c r="A115" s="17">
        <v>109</v>
      </c>
      <c r="B115" s="1" t="s">
        <v>121</v>
      </c>
      <c r="C115" s="1" t="s">
        <v>374</v>
      </c>
      <c r="D115" s="2">
        <v>1973</v>
      </c>
      <c r="E115" s="3">
        <v>3.2094907407407412E-2</v>
      </c>
      <c r="F115" s="2" t="s">
        <v>490</v>
      </c>
      <c r="G115" s="17">
        <v>22</v>
      </c>
      <c r="H115" s="17">
        <v>412</v>
      </c>
      <c r="I115" s="18">
        <f t="shared" si="1"/>
        <v>3.2094907407407411E-3</v>
      </c>
    </row>
    <row r="116" spans="1:9">
      <c r="A116" s="17">
        <v>110</v>
      </c>
      <c r="B116" s="1" t="s">
        <v>122</v>
      </c>
      <c r="C116" s="1" t="s">
        <v>372</v>
      </c>
      <c r="D116" s="2">
        <v>1955</v>
      </c>
      <c r="E116" s="3">
        <v>3.2256944444444442E-2</v>
      </c>
      <c r="F116" s="2" t="s">
        <v>496</v>
      </c>
      <c r="G116" s="17">
        <v>4</v>
      </c>
      <c r="H116" s="17">
        <v>233</v>
      </c>
      <c r="I116" s="18">
        <f t="shared" si="1"/>
        <v>3.2256944444444442E-3</v>
      </c>
    </row>
    <row r="117" spans="1:9">
      <c r="A117" s="17">
        <v>111</v>
      </c>
      <c r="B117" s="1" t="s">
        <v>123</v>
      </c>
      <c r="C117" s="1" t="s">
        <v>423</v>
      </c>
      <c r="D117" s="2">
        <v>1958</v>
      </c>
      <c r="E117" s="3">
        <v>3.229166666666667E-2</v>
      </c>
      <c r="F117" s="2" t="s">
        <v>496</v>
      </c>
      <c r="G117" s="17">
        <v>5</v>
      </c>
      <c r="H117" s="17">
        <v>110</v>
      </c>
      <c r="I117" s="18">
        <f t="shared" si="1"/>
        <v>3.2291666666666671E-3</v>
      </c>
    </row>
    <row r="118" spans="1:9">
      <c r="A118" s="17">
        <v>112</v>
      </c>
      <c r="B118" s="1" t="s">
        <v>124</v>
      </c>
      <c r="C118" s="1" t="s">
        <v>424</v>
      </c>
      <c r="D118" s="2">
        <v>1981</v>
      </c>
      <c r="E118" s="3">
        <v>3.2303240740740737E-2</v>
      </c>
      <c r="F118" s="2" t="s">
        <v>489</v>
      </c>
      <c r="G118" s="17">
        <v>16</v>
      </c>
      <c r="H118" s="17">
        <v>313</v>
      </c>
      <c r="I118" s="18">
        <f t="shared" si="1"/>
        <v>3.2303240740740738E-3</v>
      </c>
    </row>
    <row r="119" spans="1:9">
      <c r="A119" s="17">
        <v>113</v>
      </c>
      <c r="B119" s="1" t="s">
        <v>125</v>
      </c>
      <c r="C119" s="1" t="s">
        <v>425</v>
      </c>
      <c r="D119" s="2">
        <v>1997</v>
      </c>
      <c r="E119" s="3">
        <v>3.2361111111111111E-2</v>
      </c>
      <c r="F119" s="2" t="s">
        <v>491</v>
      </c>
      <c r="G119" s="17">
        <v>4</v>
      </c>
      <c r="H119" s="17">
        <v>336</v>
      </c>
      <c r="I119" s="18">
        <f t="shared" si="1"/>
        <v>3.236111111111111E-3</v>
      </c>
    </row>
    <row r="120" spans="1:9">
      <c r="A120" s="17">
        <v>114</v>
      </c>
      <c r="B120" s="1" t="s">
        <v>126</v>
      </c>
      <c r="C120" s="1" t="s">
        <v>500</v>
      </c>
      <c r="D120" s="2">
        <v>1965</v>
      </c>
      <c r="E120" s="3">
        <v>3.2407407407407406E-2</v>
      </c>
      <c r="F120" s="2" t="s">
        <v>488</v>
      </c>
      <c r="G120" s="17">
        <v>23</v>
      </c>
      <c r="H120" s="17">
        <v>402</v>
      </c>
      <c r="I120" s="18">
        <f t="shared" si="1"/>
        <v>3.2407407407407406E-3</v>
      </c>
    </row>
    <row r="121" spans="1:9">
      <c r="A121" s="17">
        <v>115</v>
      </c>
      <c r="B121" s="1" t="s">
        <v>127</v>
      </c>
      <c r="C121" s="1" t="s">
        <v>392</v>
      </c>
      <c r="D121" s="2">
        <v>1958</v>
      </c>
      <c r="E121" s="3">
        <v>3.2442129629629633E-2</v>
      </c>
      <c r="F121" s="2" t="s">
        <v>496</v>
      </c>
      <c r="G121" s="17">
        <v>6</v>
      </c>
      <c r="H121" s="17">
        <v>485</v>
      </c>
      <c r="I121" s="18">
        <f t="shared" si="1"/>
        <v>3.2442129629629635E-3</v>
      </c>
    </row>
    <row r="122" spans="1:9">
      <c r="A122" s="17">
        <v>116</v>
      </c>
      <c r="B122" s="1" t="s">
        <v>128</v>
      </c>
      <c r="C122" s="1" t="s">
        <v>374</v>
      </c>
      <c r="D122" s="2">
        <v>1983</v>
      </c>
      <c r="E122" s="3">
        <v>3.2442129629629633E-2</v>
      </c>
      <c r="F122" s="2" t="s">
        <v>489</v>
      </c>
      <c r="G122" s="17">
        <v>17</v>
      </c>
      <c r="H122" s="17">
        <v>167</v>
      </c>
      <c r="I122" s="18">
        <f t="shared" si="1"/>
        <v>3.2442129629629635E-3</v>
      </c>
    </row>
    <row r="123" spans="1:9">
      <c r="A123" s="17">
        <v>117</v>
      </c>
      <c r="B123" s="1" t="s">
        <v>129</v>
      </c>
      <c r="C123" s="1" t="s">
        <v>426</v>
      </c>
      <c r="D123" s="2">
        <v>1966</v>
      </c>
      <c r="E123" s="3">
        <v>3.2476851851851847E-2</v>
      </c>
      <c r="F123" s="2" t="s">
        <v>506</v>
      </c>
      <c r="G123" s="17">
        <v>1</v>
      </c>
      <c r="H123" s="17">
        <v>201</v>
      </c>
      <c r="I123" s="18">
        <f t="shared" si="1"/>
        <v>3.2476851851851846E-3</v>
      </c>
    </row>
    <row r="124" spans="1:9">
      <c r="A124" s="17">
        <v>119</v>
      </c>
      <c r="B124" s="1" t="s">
        <v>130</v>
      </c>
      <c r="C124" s="1" t="s">
        <v>427</v>
      </c>
      <c r="D124" s="2">
        <v>1980</v>
      </c>
      <c r="E124" s="3">
        <v>3.2476851851851847E-2</v>
      </c>
      <c r="F124" s="2" t="s">
        <v>503</v>
      </c>
      <c r="G124" s="17">
        <v>3</v>
      </c>
      <c r="H124" s="17">
        <v>337</v>
      </c>
      <c r="I124" s="18">
        <f t="shared" si="1"/>
        <v>3.2476851851851846E-3</v>
      </c>
    </row>
    <row r="125" spans="1:9">
      <c r="A125" s="17">
        <v>120</v>
      </c>
      <c r="B125" s="1" t="s">
        <v>131</v>
      </c>
      <c r="C125" s="1" t="s">
        <v>428</v>
      </c>
      <c r="D125" s="2">
        <v>1959</v>
      </c>
      <c r="E125" s="3">
        <v>3.2488425925925928E-2</v>
      </c>
      <c r="F125" s="2" t="s">
        <v>493</v>
      </c>
      <c r="G125" s="17">
        <v>12</v>
      </c>
      <c r="H125" s="17">
        <v>311</v>
      </c>
      <c r="I125" s="18">
        <f t="shared" si="1"/>
        <v>3.2488425925925927E-3</v>
      </c>
    </row>
    <row r="126" spans="1:9">
      <c r="A126" s="17">
        <v>121</v>
      </c>
      <c r="B126" s="1" t="s">
        <v>132</v>
      </c>
      <c r="C126" s="1" t="s">
        <v>374</v>
      </c>
      <c r="D126" s="2">
        <v>1989</v>
      </c>
      <c r="E126" s="3">
        <v>3.2523148148148148E-2</v>
      </c>
      <c r="F126" s="2" t="s">
        <v>487</v>
      </c>
      <c r="G126" s="17">
        <v>11</v>
      </c>
      <c r="H126" s="17">
        <v>263</v>
      </c>
      <c r="I126" s="18">
        <f t="shared" si="1"/>
        <v>3.2523148148148147E-3</v>
      </c>
    </row>
    <row r="127" spans="1:9">
      <c r="A127" s="17">
        <v>122</v>
      </c>
      <c r="B127" s="1" t="s">
        <v>133</v>
      </c>
      <c r="C127" s="1" t="s">
        <v>429</v>
      </c>
      <c r="D127" s="2">
        <v>1965</v>
      </c>
      <c r="E127" s="3">
        <v>3.2569444444444443E-2</v>
      </c>
      <c r="F127" s="2" t="s">
        <v>488</v>
      </c>
      <c r="G127" s="17">
        <v>24</v>
      </c>
      <c r="H127" s="17">
        <v>333</v>
      </c>
      <c r="I127" s="18">
        <f t="shared" si="1"/>
        <v>3.2569444444444443E-3</v>
      </c>
    </row>
    <row r="128" spans="1:9">
      <c r="A128" s="17">
        <v>123</v>
      </c>
      <c r="B128" s="1" t="s">
        <v>134</v>
      </c>
      <c r="C128" s="1" t="s">
        <v>370</v>
      </c>
      <c r="D128" s="2">
        <v>1956</v>
      </c>
      <c r="E128" s="3">
        <v>3.2731481481481479E-2</v>
      </c>
      <c r="F128" s="2" t="s">
        <v>496</v>
      </c>
      <c r="G128" s="17">
        <v>8</v>
      </c>
      <c r="H128" s="17">
        <v>396</v>
      </c>
      <c r="I128" s="18">
        <f t="shared" si="1"/>
        <v>3.2731481481481479E-3</v>
      </c>
    </row>
    <row r="129" spans="1:9">
      <c r="A129" s="17">
        <v>124</v>
      </c>
      <c r="B129" s="1" t="s">
        <v>135</v>
      </c>
      <c r="C129" s="1" t="s">
        <v>430</v>
      </c>
      <c r="D129" s="2">
        <v>1990</v>
      </c>
      <c r="E129" s="3">
        <v>3.27662037037037E-2</v>
      </c>
      <c r="F129" s="2" t="s">
        <v>487</v>
      </c>
      <c r="G129" s="17">
        <v>12</v>
      </c>
      <c r="H129" s="17">
        <v>195</v>
      </c>
      <c r="I129" s="18">
        <f t="shared" si="1"/>
        <v>3.2766203703703698E-3</v>
      </c>
    </row>
    <row r="130" spans="1:9">
      <c r="A130" s="17">
        <v>125</v>
      </c>
      <c r="B130" s="1" t="s">
        <v>136</v>
      </c>
      <c r="C130" s="1" t="s">
        <v>431</v>
      </c>
      <c r="D130" s="2">
        <v>1965</v>
      </c>
      <c r="E130" s="3">
        <v>3.2800925925925928E-2</v>
      </c>
      <c r="F130" s="2" t="s">
        <v>488</v>
      </c>
      <c r="G130" s="17">
        <v>25</v>
      </c>
      <c r="H130" s="17">
        <v>345</v>
      </c>
      <c r="I130" s="18">
        <f t="shared" si="1"/>
        <v>3.2800925925925927E-3</v>
      </c>
    </row>
    <row r="131" spans="1:9">
      <c r="A131" s="17">
        <v>126</v>
      </c>
      <c r="B131" s="1" t="s">
        <v>137</v>
      </c>
      <c r="C131" s="1" t="s">
        <v>432</v>
      </c>
      <c r="D131" s="2">
        <v>1992</v>
      </c>
      <c r="E131" s="3">
        <v>3.2997685185185185E-2</v>
      </c>
      <c r="F131" s="2" t="s">
        <v>487</v>
      </c>
      <c r="G131" s="17">
        <v>13</v>
      </c>
      <c r="H131" s="17">
        <v>175</v>
      </c>
      <c r="I131" s="18">
        <f t="shared" si="1"/>
        <v>3.2997685185185187E-3</v>
      </c>
    </row>
    <row r="132" spans="1:9">
      <c r="A132" s="17">
        <v>127</v>
      </c>
      <c r="B132" s="1" t="s">
        <v>138</v>
      </c>
      <c r="C132" s="1" t="s">
        <v>374</v>
      </c>
      <c r="D132" s="2">
        <v>1969</v>
      </c>
      <c r="E132" s="3">
        <v>3.3020833333333333E-2</v>
      </c>
      <c r="F132" s="2" t="s">
        <v>504</v>
      </c>
      <c r="G132" s="17">
        <v>3</v>
      </c>
      <c r="H132" s="17">
        <v>407</v>
      </c>
      <c r="I132" s="18">
        <f t="shared" si="1"/>
        <v>3.3020833333333331E-3</v>
      </c>
    </row>
    <row r="133" spans="1:9">
      <c r="A133" s="17">
        <v>128</v>
      </c>
      <c r="B133" s="1" t="s">
        <v>139</v>
      </c>
      <c r="C133" s="1" t="s">
        <v>500</v>
      </c>
      <c r="D133" s="2">
        <v>1970</v>
      </c>
      <c r="E133" s="3">
        <v>3.3043981481481487E-2</v>
      </c>
      <c r="F133" s="2" t="s">
        <v>490</v>
      </c>
      <c r="G133" s="17">
        <v>23</v>
      </c>
      <c r="H133" s="17">
        <v>355</v>
      </c>
      <c r="I133" s="18">
        <f t="shared" si="1"/>
        <v>3.3043981481481488E-3</v>
      </c>
    </row>
    <row r="134" spans="1:9">
      <c r="A134" s="17">
        <v>129</v>
      </c>
      <c r="B134" s="1" t="s">
        <v>140</v>
      </c>
      <c r="C134" s="1" t="s">
        <v>426</v>
      </c>
      <c r="D134" s="2">
        <v>1964</v>
      </c>
      <c r="E134" s="3">
        <v>3.3055555555555553E-2</v>
      </c>
      <c r="F134" s="2" t="s">
        <v>488</v>
      </c>
      <c r="G134" s="17">
        <v>26</v>
      </c>
      <c r="H134" s="17">
        <v>428</v>
      </c>
      <c r="I134" s="18">
        <f t="shared" si="1"/>
        <v>3.3055555555555555E-3</v>
      </c>
    </row>
    <row r="135" spans="1:9">
      <c r="A135" s="17">
        <v>130</v>
      </c>
      <c r="B135" s="1" t="s">
        <v>141</v>
      </c>
      <c r="C135" s="1" t="s">
        <v>433</v>
      </c>
      <c r="D135" s="2">
        <v>1956</v>
      </c>
      <c r="E135" s="3">
        <v>3.30787037037037E-2</v>
      </c>
      <c r="F135" s="2" t="s">
        <v>496</v>
      </c>
      <c r="G135" s="17">
        <v>9</v>
      </c>
      <c r="H135" s="17">
        <v>433</v>
      </c>
      <c r="I135" s="18">
        <f t="shared" si="1"/>
        <v>3.3078703703703699E-3</v>
      </c>
    </row>
    <row r="136" spans="1:9">
      <c r="A136" s="17">
        <v>131</v>
      </c>
      <c r="B136" s="1" t="s">
        <v>142</v>
      </c>
      <c r="C136" s="1" t="s">
        <v>500</v>
      </c>
      <c r="D136" s="2">
        <v>1967</v>
      </c>
      <c r="E136" s="3">
        <v>3.3113425925925928E-2</v>
      </c>
      <c r="F136" s="2" t="s">
        <v>488</v>
      </c>
      <c r="G136" s="17">
        <v>27</v>
      </c>
      <c r="H136" s="17">
        <v>489</v>
      </c>
      <c r="I136" s="18">
        <f t="shared" ref="I136:I199" si="2">E136/$D$3</f>
        <v>3.3113425925925927E-3</v>
      </c>
    </row>
    <row r="137" spans="1:9">
      <c r="A137" s="17">
        <v>132</v>
      </c>
      <c r="B137" s="1" t="s">
        <v>143</v>
      </c>
      <c r="C137" s="1" t="s">
        <v>434</v>
      </c>
      <c r="D137" s="2">
        <v>1971</v>
      </c>
      <c r="E137" s="3">
        <v>3.3113425925925928E-2</v>
      </c>
      <c r="F137" s="2" t="s">
        <v>490</v>
      </c>
      <c r="G137" s="17">
        <v>24</v>
      </c>
      <c r="H137" s="17">
        <v>461</v>
      </c>
      <c r="I137" s="18">
        <f t="shared" si="2"/>
        <v>3.3113425925925927E-3</v>
      </c>
    </row>
    <row r="138" spans="1:9">
      <c r="A138" s="17">
        <v>133</v>
      </c>
      <c r="B138" s="1" t="s">
        <v>144</v>
      </c>
      <c r="C138" s="1" t="s">
        <v>374</v>
      </c>
      <c r="D138" s="2">
        <v>1978</v>
      </c>
      <c r="E138" s="3">
        <v>3.3263888888888891E-2</v>
      </c>
      <c r="F138" s="2" t="s">
        <v>492</v>
      </c>
      <c r="G138" s="17">
        <v>10</v>
      </c>
      <c r="H138" s="17">
        <v>237</v>
      </c>
      <c r="I138" s="18">
        <f t="shared" si="2"/>
        <v>3.3263888888888891E-3</v>
      </c>
    </row>
    <row r="139" spans="1:9">
      <c r="A139" s="17">
        <v>135</v>
      </c>
      <c r="B139" s="1" t="s">
        <v>145</v>
      </c>
      <c r="C139" s="1" t="s">
        <v>435</v>
      </c>
      <c r="D139" s="2">
        <v>1959</v>
      </c>
      <c r="E139" s="3">
        <v>3.335648148148148E-2</v>
      </c>
      <c r="F139" s="2" t="s">
        <v>493</v>
      </c>
      <c r="G139" s="17">
        <v>13</v>
      </c>
      <c r="H139" s="17">
        <v>95</v>
      </c>
      <c r="I139" s="18">
        <f t="shared" si="2"/>
        <v>3.3356481481481479E-3</v>
      </c>
    </row>
    <row r="140" spans="1:9">
      <c r="A140" s="17">
        <v>136</v>
      </c>
      <c r="B140" s="1" t="s">
        <v>146</v>
      </c>
      <c r="C140" s="1" t="s">
        <v>374</v>
      </c>
      <c r="D140" s="2">
        <v>1976</v>
      </c>
      <c r="E140" s="3">
        <v>3.3402777777777774E-2</v>
      </c>
      <c r="F140" s="2" t="s">
        <v>492</v>
      </c>
      <c r="G140" s="17">
        <v>11</v>
      </c>
      <c r="H140" s="17">
        <v>411</v>
      </c>
      <c r="I140" s="18">
        <f t="shared" si="2"/>
        <v>3.3402777777777775E-3</v>
      </c>
    </row>
    <row r="141" spans="1:9">
      <c r="A141" s="17">
        <v>137</v>
      </c>
      <c r="B141" s="1" t="s">
        <v>147</v>
      </c>
      <c r="C141" s="1" t="s">
        <v>436</v>
      </c>
      <c r="D141" s="2">
        <v>1965</v>
      </c>
      <c r="E141" s="3">
        <v>3.3437500000000002E-2</v>
      </c>
      <c r="F141" s="2" t="s">
        <v>488</v>
      </c>
      <c r="G141" s="17">
        <v>28</v>
      </c>
      <c r="H141" s="17">
        <v>392</v>
      </c>
      <c r="I141" s="18">
        <f t="shared" si="2"/>
        <v>3.3437500000000004E-3</v>
      </c>
    </row>
    <row r="142" spans="1:9">
      <c r="A142" s="17">
        <v>138</v>
      </c>
      <c r="B142" s="1" t="s">
        <v>148</v>
      </c>
      <c r="C142" s="1" t="s">
        <v>374</v>
      </c>
      <c r="D142" s="2">
        <v>1989</v>
      </c>
      <c r="E142" s="3">
        <v>3.3483796296296296E-2</v>
      </c>
      <c r="F142" s="2" t="s">
        <v>487</v>
      </c>
      <c r="G142" s="17">
        <v>14</v>
      </c>
      <c r="H142" s="17">
        <v>243</v>
      </c>
      <c r="I142" s="18">
        <f t="shared" si="2"/>
        <v>3.3483796296296295E-3</v>
      </c>
    </row>
    <row r="143" spans="1:9">
      <c r="A143" s="17">
        <v>139</v>
      </c>
      <c r="B143" s="1" t="s">
        <v>149</v>
      </c>
      <c r="C143" s="1" t="s">
        <v>437</v>
      </c>
      <c r="D143" s="2">
        <v>1968</v>
      </c>
      <c r="E143" s="3">
        <v>3.349537037037037E-2</v>
      </c>
      <c r="F143" s="2" t="s">
        <v>506</v>
      </c>
      <c r="G143" s="17">
        <v>2</v>
      </c>
      <c r="H143" s="17">
        <v>474</v>
      </c>
      <c r="I143" s="18">
        <f t="shared" si="2"/>
        <v>3.3495370370370372E-3</v>
      </c>
    </row>
    <row r="144" spans="1:9">
      <c r="A144" s="17">
        <v>140</v>
      </c>
      <c r="B144" s="1" t="s">
        <v>150</v>
      </c>
      <c r="C144" s="1" t="s">
        <v>362</v>
      </c>
      <c r="D144" s="2">
        <v>1957</v>
      </c>
      <c r="E144" s="3">
        <v>3.3796296296296297E-2</v>
      </c>
      <c r="F144" s="2" t="s">
        <v>496</v>
      </c>
      <c r="G144" s="17">
        <v>10</v>
      </c>
      <c r="H144" s="17">
        <v>379</v>
      </c>
      <c r="I144" s="18">
        <f t="shared" si="2"/>
        <v>3.3796296296296296E-3</v>
      </c>
    </row>
    <row r="145" spans="1:9">
      <c r="A145" s="17">
        <v>141</v>
      </c>
      <c r="B145" s="1" t="s">
        <v>151</v>
      </c>
      <c r="C145" s="1" t="s">
        <v>374</v>
      </c>
      <c r="D145" s="2">
        <v>1969</v>
      </c>
      <c r="E145" s="3">
        <v>3.3900462962962966E-2</v>
      </c>
      <c r="F145" s="2" t="s">
        <v>490</v>
      </c>
      <c r="G145" s="17">
        <v>25</v>
      </c>
      <c r="H145" s="17">
        <v>468</v>
      </c>
      <c r="I145" s="18">
        <f t="shared" si="2"/>
        <v>3.3900462962962964E-3</v>
      </c>
    </row>
    <row r="146" spans="1:9">
      <c r="A146" s="17">
        <v>142</v>
      </c>
      <c r="B146" s="1" t="s">
        <v>152</v>
      </c>
      <c r="C146" s="1" t="s">
        <v>438</v>
      </c>
      <c r="D146" s="2">
        <v>1952</v>
      </c>
      <c r="E146" s="3">
        <v>3.3969907407407407E-2</v>
      </c>
      <c r="F146" s="2" t="s">
        <v>495</v>
      </c>
      <c r="G146" s="17">
        <v>2</v>
      </c>
      <c r="H146" s="17">
        <v>300</v>
      </c>
      <c r="I146" s="18">
        <f t="shared" si="2"/>
        <v>3.3969907407407408E-3</v>
      </c>
    </row>
    <row r="147" spans="1:9">
      <c r="A147" s="17">
        <v>143</v>
      </c>
      <c r="B147" s="1" t="s">
        <v>153</v>
      </c>
      <c r="C147" s="1" t="s">
        <v>439</v>
      </c>
      <c r="D147" s="2">
        <v>1968</v>
      </c>
      <c r="E147" s="3">
        <v>3.4062500000000002E-2</v>
      </c>
      <c r="F147" s="2" t="s">
        <v>488</v>
      </c>
      <c r="G147" s="17">
        <v>29</v>
      </c>
      <c r="H147" s="17">
        <v>161</v>
      </c>
      <c r="I147" s="18">
        <f t="shared" si="2"/>
        <v>3.4062500000000004E-3</v>
      </c>
    </row>
    <row r="148" spans="1:9">
      <c r="A148" s="17">
        <v>144</v>
      </c>
      <c r="B148" s="1" t="s">
        <v>154</v>
      </c>
      <c r="C148" s="1" t="s">
        <v>374</v>
      </c>
      <c r="D148" s="2">
        <v>1969</v>
      </c>
      <c r="E148" s="3">
        <v>3.4108796296296297E-2</v>
      </c>
      <c r="F148" s="2" t="s">
        <v>490</v>
      </c>
      <c r="G148" s="17">
        <v>26</v>
      </c>
      <c r="H148" s="17">
        <v>451</v>
      </c>
      <c r="I148" s="18">
        <f t="shared" si="2"/>
        <v>3.4108796296296296E-3</v>
      </c>
    </row>
    <row r="149" spans="1:9">
      <c r="A149" s="17">
        <v>145</v>
      </c>
      <c r="B149" s="1" t="s">
        <v>155</v>
      </c>
      <c r="C149" s="1" t="s">
        <v>427</v>
      </c>
      <c r="D149" s="2">
        <v>1978</v>
      </c>
      <c r="E149" s="3">
        <v>3.4131944444444444E-2</v>
      </c>
      <c r="F149" s="2" t="s">
        <v>501</v>
      </c>
      <c r="G149" s="17">
        <v>4</v>
      </c>
      <c r="H149" s="17">
        <v>338</v>
      </c>
      <c r="I149" s="18">
        <f t="shared" si="2"/>
        <v>3.4131944444444444E-3</v>
      </c>
    </row>
    <row r="150" spans="1:9">
      <c r="A150" s="17">
        <v>147</v>
      </c>
      <c r="B150" s="1" t="s">
        <v>156</v>
      </c>
      <c r="C150" s="1" t="s">
        <v>421</v>
      </c>
      <c r="D150" s="2">
        <v>1958</v>
      </c>
      <c r="E150" s="3">
        <v>3.4236111111111113E-2</v>
      </c>
      <c r="F150" s="2" t="s">
        <v>496</v>
      </c>
      <c r="G150" s="17">
        <v>11</v>
      </c>
      <c r="H150" s="17">
        <v>210</v>
      </c>
      <c r="I150" s="18">
        <f t="shared" si="2"/>
        <v>3.4236111111111112E-3</v>
      </c>
    </row>
    <row r="151" spans="1:9">
      <c r="A151" s="17">
        <v>148</v>
      </c>
      <c r="B151" s="1" t="s">
        <v>157</v>
      </c>
      <c r="C151" s="1" t="s">
        <v>421</v>
      </c>
      <c r="D151" s="2">
        <v>1964</v>
      </c>
      <c r="E151" s="3">
        <v>3.4247685185185187E-2</v>
      </c>
      <c r="F151" s="2" t="s">
        <v>488</v>
      </c>
      <c r="G151" s="17">
        <v>30</v>
      </c>
      <c r="H151" s="17">
        <v>384</v>
      </c>
      <c r="I151" s="18">
        <f t="shared" si="2"/>
        <v>3.4247685185185188E-3</v>
      </c>
    </row>
    <row r="152" spans="1:9">
      <c r="A152" s="17">
        <v>149</v>
      </c>
      <c r="B152" s="1" t="s">
        <v>158</v>
      </c>
      <c r="C152" s="1" t="s">
        <v>374</v>
      </c>
      <c r="D152" s="2">
        <v>1973</v>
      </c>
      <c r="E152" s="3">
        <v>3.425925925925926E-2</v>
      </c>
      <c r="F152" s="2" t="s">
        <v>490</v>
      </c>
      <c r="G152" s="17">
        <v>27</v>
      </c>
      <c r="H152" s="17">
        <v>395</v>
      </c>
      <c r="I152" s="18">
        <f t="shared" si="2"/>
        <v>3.425925925925926E-3</v>
      </c>
    </row>
    <row r="153" spans="1:9">
      <c r="A153" s="17">
        <v>150</v>
      </c>
      <c r="B153" s="1" t="s">
        <v>159</v>
      </c>
      <c r="C153" s="1" t="s">
        <v>440</v>
      </c>
      <c r="D153" s="2">
        <v>1958</v>
      </c>
      <c r="E153" s="3">
        <v>3.4270833333333334E-2</v>
      </c>
      <c r="F153" s="2" t="s">
        <v>496</v>
      </c>
      <c r="G153" s="17">
        <v>12</v>
      </c>
      <c r="H153" s="17">
        <v>251</v>
      </c>
      <c r="I153" s="18">
        <f t="shared" si="2"/>
        <v>3.4270833333333332E-3</v>
      </c>
    </row>
    <row r="154" spans="1:9">
      <c r="A154" s="17">
        <v>151</v>
      </c>
      <c r="B154" s="1" t="s">
        <v>160</v>
      </c>
      <c r="C154" s="1" t="s">
        <v>441</v>
      </c>
      <c r="D154" s="2">
        <v>1942</v>
      </c>
      <c r="E154" s="3">
        <v>3.4282407407407407E-2</v>
      </c>
      <c r="F154" s="2" t="s">
        <v>497</v>
      </c>
      <c r="G154" s="17">
        <v>1</v>
      </c>
      <c r="H154" s="17">
        <v>203</v>
      </c>
      <c r="I154" s="18">
        <f t="shared" si="2"/>
        <v>3.4282407407407408E-3</v>
      </c>
    </row>
    <row r="155" spans="1:9">
      <c r="A155" s="17">
        <v>152</v>
      </c>
      <c r="B155" s="1" t="s">
        <v>161</v>
      </c>
      <c r="C155" s="1" t="s">
        <v>442</v>
      </c>
      <c r="D155" s="2">
        <v>1956</v>
      </c>
      <c r="E155" s="3">
        <v>3.4305555555555554E-2</v>
      </c>
      <c r="F155" s="2" t="s">
        <v>496</v>
      </c>
      <c r="G155" s="17">
        <v>13</v>
      </c>
      <c r="H155" s="17">
        <v>400</v>
      </c>
      <c r="I155" s="18">
        <f t="shared" si="2"/>
        <v>3.4305555555555556E-3</v>
      </c>
    </row>
    <row r="156" spans="1:9">
      <c r="A156" s="17">
        <v>153</v>
      </c>
      <c r="B156" s="1" t="s">
        <v>162</v>
      </c>
      <c r="C156" s="1" t="s">
        <v>439</v>
      </c>
      <c r="D156" s="2">
        <v>1950</v>
      </c>
      <c r="E156" s="3">
        <v>3.4317129629629628E-2</v>
      </c>
      <c r="F156" s="2" t="s">
        <v>495</v>
      </c>
      <c r="G156" s="17">
        <v>3</v>
      </c>
      <c r="H156" s="17">
        <v>438</v>
      </c>
      <c r="I156" s="18">
        <f t="shared" si="2"/>
        <v>3.4317129629629628E-3</v>
      </c>
    </row>
    <row r="157" spans="1:9">
      <c r="A157" s="17">
        <v>154</v>
      </c>
      <c r="B157" s="1" t="s">
        <v>163</v>
      </c>
      <c r="C157" s="1" t="s">
        <v>439</v>
      </c>
      <c r="D157" s="2">
        <v>1970</v>
      </c>
      <c r="E157" s="3">
        <v>3.4317129629629628E-2</v>
      </c>
      <c r="F157" s="2" t="s">
        <v>490</v>
      </c>
      <c r="G157" s="17">
        <v>28</v>
      </c>
      <c r="H157" s="17">
        <v>450</v>
      </c>
      <c r="I157" s="18">
        <f t="shared" si="2"/>
        <v>3.4317129629629628E-3</v>
      </c>
    </row>
    <row r="158" spans="1:9">
      <c r="A158" s="17">
        <v>155</v>
      </c>
      <c r="B158" s="1" t="s">
        <v>164</v>
      </c>
      <c r="C158" s="1" t="s">
        <v>12</v>
      </c>
      <c r="D158" s="2">
        <v>1977</v>
      </c>
      <c r="E158" s="3">
        <v>3.4374999999999996E-2</v>
      </c>
      <c r="F158" s="2" t="s">
        <v>501</v>
      </c>
      <c r="G158" s="17">
        <v>5</v>
      </c>
      <c r="H158" s="17">
        <v>245</v>
      </c>
      <c r="I158" s="18">
        <f t="shared" si="2"/>
        <v>3.4374999999999996E-3</v>
      </c>
    </row>
    <row r="159" spans="1:9">
      <c r="A159" s="17">
        <v>156</v>
      </c>
      <c r="B159" s="1" t="s">
        <v>165</v>
      </c>
      <c r="C159" s="1" t="s">
        <v>411</v>
      </c>
      <c r="D159" s="2">
        <v>1975</v>
      </c>
      <c r="E159" s="3">
        <v>3.4398148148148143E-2</v>
      </c>
      <c r="F159" s="2" t="s">
        <v>492</v>
      </c>
      <c r="G159" s="17">
        <v>12</v>
      </c>
      <c r="H159" s="17">
        <v>334</v>
      </c>
      <c r="I159" s="18">
        <f t="shared" si="2"/>
        <v>3.4398148148148144E-3</v>
      </c>
    </row>
    <row r="160" spans="1:9">
      <c r="A160" s="17">
        <v>157</v>
      </c>
      <c r="B160" s="1" t="s">
        <v>166</v>
      </c>
      <c r="C160" s="1" t="s">
        <v>374</v>
      </c>
      <c r="D160" s="2">
        <v>1950</v>
      </c>
      <c r="E160" s="3">
        <v>3.4421296296296297E-2</v>
      </c>
      <c r="F160" s="2" t="s">
        <v>495</v>
      </c>
      <c r="G160" s="17">
        <v>4</v>
      </c>
      <c r="H160" s="17">
        <v>193</v>
      </c>
      <c r="I160" s="18">
        <f t="shared" si="2"/>
        <v>3.4421296296296296E-3</v>
      </c>
    </row>
    <row r="161" spans="1:9">
      <c r="A161" s="17">
        <v>158</v>
      </c>
      <c r="B161" s="1" t="s">
        <v>167</v>
      </c>
      <c r="C161" s="1" t="s">
        <v>374</v>
      </c>
      <c r="D161" s="2">
        <v>1990</v>
      </c>
      <c r="E161" s="3">
        <v>3.4421296296296297E-2</v>
      </c>
      <c r="F161" s="2" t="s">
        <v>487</v>
      </c>
      <c r="G161" s="17">
        <v>15</v>
      </c>
      <c r="H161" s="17">
        <v>177</v>
      </c>
      <c r="I161" s="18">
        <f t="shared" si="2"/>
        <v>3.4421296296296296E-3</v>
      </c>
    </row>
    <row r="162" spans="1:9">
      <c r="A162" s="17">
        <v>159</v>
      </c>
      <c r="B162" s="1" t="s">
        <v>168</v>
      </c>
      <c r="C162" s="1" t="s">
        <v>443</v>
      </c>
      <c r="D162" s="2">
        <v>1942</v>
      </c>
      <c r="E162" s="3">
        <v>3.4571759259259253E-2</v>
      </c>
      <c r="F162" s="2" t="s">
        <v>497</v>
      </c>
      <c r="G162" s="17">
        <v>2</v>
      </c>
      <c r="H162" s="17">
        <v>398</v>
      </c>
      <c r="I162" s="18">
        <f t="shared" si="2"/>
        <v>3.4571759259259252E-3</v>
      </c>
    </row>
    <row r="163" spans="1:9">
      <c r="A163" s="17">
        <v>160</v>
      </c>
      <c r="B163" s="1" t="s">
        <v>169</v>
      </c>
      <c r="C163" s="1" t="s">
        <v>12</v>
      </c>
      <c r="D163" s="2">
        <v>1968</v>
      </c>
      <c r="E163" s="3">
        <v>3.4652777777777775E-2</v>
      </c>
      <c r="F163" s="2" t="s">
        <v>488</v>
      </c>
      <c r="G163" s="17">
        <v>31</v>
      </c>
      <c r="H163" s="17">
        <v>240</v>
      </c>
      <c r="I163" s="18">
        <f t="shared" si="2"/>
        <v>3.4652777777777776E-3</v>
      </c>
    </row>
    <row r="164" spans="1:9">
      <c r="A164" s="17">
        <v>161</v>
      </c>
      <c r="B164" s="1" t="s">
        <v>170</v>
      </c>
      <c r="C164" s="1" t="s">
        <v>444</v>
      </c>
      <c r="D164" s="2">
        <v>1967</v>
      </c>
      <c r="E164" s="3">
        <v>3.4675925925925923E-2</v>
      </c>
      <c r="F164" s="2" t="s">
        <v>488</v>
      </c>
      <c r="G164" s="17">
        <v>32</v>
      </c>
      <c r="H164" s="17">
        <v>471</v>
      </c>
      <c r="I164" s="18">
        <f t="shared" si="2"/>
        <v>3.4675925925925924E-3</v>
      </c>
    </row>
    <row r="165" spans="1:9">
      <c r="A165" s="17">
        <v>162</v>
      </c>
      <c r="B165" s="1" t="s">
        <v>171</v>
      </c>
      <c r="C165" s="1" t="s">
        <v>389</v>
      </c>
      <c r="D165" s="2">
        <v>1980</v>
      </c>
      <c r="E165" s="3">
        <v>3.4699074074074077E-2</v>
      </c>
      <c r="F165" s="2" t="s">
        <v>489</v>
      </c>
      <c r="G165" s="17">
        <v>18</v>
      </c>
      <c r="H165" s="17">
        <v>164</v>
      </c>
      <c r="I165" s="18">
        <f t="shared" si="2"/>
        <v>3.4699074074074077E-3</v>
      </c>
    </row>
    <row r="166" spans="1:9">
      <c r="A166" s="17">
        <v>163</v>
      </c>
      <c r="B166" s="1" t="s">
        <v>172</v>
      </c>
      <c r="C166" s="1" t="s">
        <v>12</v>
      </c>
      <c r="D166" s="2">
        <v>1966</v>
      </c>
      <c r="E166" s="3">
        <v>3.4803240740740739E-2</v>
      </c>
      <c r="F166" s="2" t="s">
        <v>488</v>
      </c>
      <c r="G166" s="17">
        <v>33</v>
      </c>
      <c r="H166" s="17">
        <v>442</v>
      </c>
      <c r="I166" s="18">
        <f t="shared" si="2"/>
        <v>3.480324074074074E-3</v>
      </c>
    </row>
    <row r="167" spans="1:9">
      <c r="A167" s="17">
        <v>164</v>
      </c>
      <c r="B167" s="1" t="s">
        <v>173</v>
      </c>
      <c r="C167" s="1" t="s">
        <v>392</v>
      </c>
      <c r="D167" s="2">
        <v>1967</v>
      </c>
      <c r="E167" s="3">
        <v>3.4965277777777783E-2</v>
      </c>
      <c r="F167" s="2" t="s">
        <v>488</v>
      </c>
      <c r="G167" s="17">
        <v>34</v>
      </c>
      <c r="H167" s="17">
        <v>323</v>
      </c>
      <c r="I167" s="18">
        <f t="shared" si="2"/>
        <v>3.4965277777777781E-3</v>
      </c>
    </row>
    <row r="168" spans="1:9">
      <c r="A168" s="17">
        <v>165</v>
      </c>
      <c r="B168" s="1" t="s">
        <v>174</v>
      </c>
      <c r="C168" s="1" t="s">
        <v>374</v>
      </c>
      <c r="D168" s="2">
        <v>1967</v>
      </c>
      <c r="E168" s="3">
        <v>3.5011574074074077E-2</v>
      </c>
      <c r="F168" s="2" t="s">
        <v>506</v>
      </c>
      <c r="G168" s="17">
        <v>3</v>
      </c>
      <c r="H168" s="17">
        <v>262</v>
      </c>
      <c r="I168" s="18">
        <f t="shared" si="2"/>
        <v>3.5011574074074077E-3</v>
      </c>
    </row>
    <row r="169" spans="1:9">
      <c r="A169" s="17">
        <v>166</v>
      </c>
      <c r="B169" s="1" t="s">
        <v>175</v>
      </c>
      <c r="C169" s="1" t="s">
        <v>445</v>
      </c>
      <c r="D169" s="2">
        <v>1994</v>
      </c>
      <c r="E169" s="3">
        <v>3.5046296296296298E-2</v>
      </c>
      <c r="F169" s="2" t="s">
        <v>491</v>
      </c>
      <c r="G169" s="17">
        <v>6</v>
      </c>
      <c r="H169" s="17">
        <v>353</v>
      </c>
      <c r="I169" s="18">
        <f t="shared" si="2"/>
        <v>3.5046296296296297E-3</v>
      </c>
    </row>
    <row r="170" spans="1:9">
      <c r="A170" s="17">
        <v>167</v>
      </c>
      <c r="B170" s="1" t="s">
        <v>176</v>
      </c>
      <c r="C170" s="1" t="s">
        <v>426</v>
      </c>
      <c r="D170" s="2">
        <v>1982</v>
      </c>
      <c r="E170" s="3">
        <v>3.515046296296296E-2</v>
      </c>
      <c r="F170" s="2" t="s">
        <v>503</v>
      </c>
      <c r="G170" s="17">
        <v>4</v>
      </c>
      <c r="H170" s="17">
        <v>283</v>
      </c>
      <c r="I170" s="18">
        <f t="shared" si="2"/>
        <v>3.5150462962962961E-3</v>
      </c>
    </row>
    <row r="171" spans="1:9">
      <c r="A171" s="17">
        <v>168</v>
      </c>
      <c r="B171" s="1" t="s">
        <v>177</v>
      </c>
      <c r="C171" s="1" t="s">
        <v>446</v>
      </c>
      <c r="D171" s="2">
        <v>1966</v>
      </c>
      <c r="E171" s="3">
        <v>3.5196759259259254E-2</v>
      </c>
      <c r="F171" s="2" t="s">
        <v>506</v>
      </c>
      <c r="G171" s="17">
        <v>4</v>
      </c>
      <c r="H171" s="17">
        <v>425</v>
      </c>
      <c r="I171" s="18">
        <f t="shared" si="2"/>
        <v>3.5196759259259252E-3</v>
      </c>
    </row>
    <row r="172" spans="1:9">
      <c r="A172" s="17">
        <v>169</v>
      </c>
      <c r="B172" s="1" t="s">
        <v>178</v>
      </c>
      <c r="C172" s="1" t="s">
        <v>404</v>
      </c>
      <c r="D172" s="2">
        <v>1963</v>
      </c>
      <c r="E172" s="3">
        <v>3.5208333333333335E-2</v>
      </c>
      <c r="F172" s="2" t="s">
        <v>493</v>
      </c>
      <c r="G172" s="17">
        <v>14</v>
      </c>
      <c r="H172" s="17">
        <v>270</v>
      </c>
      <c r="I172" s="18">
        <f t="shared" si="2"/>
        <v>3.5208333333333333E-3</v>
      </c>
    </row>
    <row r="173" spans="1:9">
      <c r="A173" s="17">
        <v>171</v>
      </c>
      <c r="B173" s="1" t="s">
        <v>179</v>
      </c>
      <c r="C173" s="1" t="s">
        <v>447</v>
      </c>
      <c r="D173" s="2">
        <v>1957</v>
      </c>
      <c r="E173" s="3">
        <v>3.5289351851851856E-2</v>
      </c>
      <c r="F173" s="2" t="s">
        <v>496</v>
      </c>
      <c r="G173" s="17">
        <v>14</v>
      </c>
      <c r="H173" s="17">
        <v>357</v>
      </c>
      <c r="I173" s="18">
        <f t="shared" si="2"/>
        <v>3.5289351851851857E-3</v>
      </c>
    </row>
    <row r="174" spans="1:9">
      <c r="A174" s="17">
        <v>172</v>
      </c>
      <c r="B174" s="1" t="s">
        <v>180</v>
      </c>
      <c r="C174" s="1" t="s">
        <v>448</v>
      </c>
      <c r="D174" s="2">
        <v>1985</v>
      </c>
      <c r="E174" s="3">
        <v>3.5381944444444445E-2</v>
      </c>
      <c r="F174" s="2" t="s">
        <v>487</v>
      </c>
      <c r="G174" s="17">
        <v>16</v>
      </c>
      <c r="H174" s="17">
        <v>378</v>
      </c>
      <c r="I174" s="18">
        <f t="shared" si="2"/>
        <v>3.5381944444444445E-3</v>
      </c>
    </row>
    <row r="175" spans="1:9">
      <c r="A175" s="17">
        <v>173</v>
      </c>
      <c r="B175" s="1" t="s">
        <v>181</v>
      </c>
      <c r="C175" s="1" t="s">
        <v>362</v>
      </c>
      <c r="D175" s="2">
        <v>1947</v>
      </c>
      <c r="E175" s="3">
        <v>3.560185185185185E-2</v>
      </c>
      <c r="F175" s="2" t="s">
        <v>494</v>
      </c>
      <c r="G175" s="17">
        <v>4</v>
      </c>
      <c r="H175" s="17">
        <v>188</v>
      </c>
      <c r="I175" s="18">
        <f t="shared" si="2"/>
        <v>3.5601851851851849E-3</v>
      </c>
    </row>
    <row r="176" spans="1:9">
      <c r="A176" s="17">
        <v>174</v>
      </c>
      <c r="B176" s="1" t="s">
        <v>182</v>
      </c>
      <c r="C176" s="1" t="s">
        <v>12</v>
      </c>
      <c r="D176" s="2">
        <v>1971</v>
      </c>
      <c r="E176" s="3">
        <v>3.5624999999999997E-2</v>
      </c>
      <c r="F176" s="2" t="s">
        <v>504</v>
      </c>
      <c r="G176" s="17">
        <v>4</v>
      </c>
      <c r="H176" s="17">
        <v>305</v>
      </c>
      <c r="I176" s="18">
        <f t="shared" si="2"/>
        <v>3.5624999999999997E-3</v>
      </c>
    </row>
    <row r="177" spans="1:9">
      <c r="A177" s="17">
        <v>175</v>
      </c>
      <c r="B177" s="1" t="s">
        <v>183</v>
      </c>
      <c r="C177" s="1" t="s">
        <v>362</v>
      </c>
      <c r="D177" s="2">
        <v>1949</v>
      </c>
      <c r="E177" s="3">
        <v>3.5624999999999997E-2</v>
      </c>
      <c r="F177" s="2" t="s">
        <v>495</v>
      </c>
      <c r="G177" s="17">
        <v>5</v>
      </c>
      <c r="H177" s="17">
        <v>419</v>
      </c>
      <c r="I177" s="18">
        <f t="shared" si="2"/>
        <v>3.5624999999999997E-3</v>
      </c>
    </row>
    <row r="178" spans="1:9">
      <c r="A178" s="17">
        <v>176</v>
      </c>
      <c r="B178" s="1" t="s">
        <v>184</v>
      </c>
      <c r="C178" s="1" t="s">
        <v>362</v>
      </c>
      <c r="D178" s="2">
        <v>1954</v>
      </c>
      <c r="E178" s="3">
        <v>3.5636574074074077E-2</v>
      </c>
      <c r="F178" s="2" t="s">
        <v>496</v>
      </c>
      <c r="G178" s="17">
        <v>15</v>
      </c>
      <c r="H178" s="17">
        <v>427</v>
      </c>
      <c r="I178" s="18">
        <f t="shared" si="2"/>
        <v>3.5636574074074077E-3</v>
      </c>
    </row>
    <row r="179" spans="1:9">
      <c r="A179" s="17">
        <v>177</v>
      </c>
      <c r="B179" s="1" t="s">
        <v>185</v>
      </c>
      <c r="C179" s="1" t="s">
        <v>439</v>
      </c>
      <c r="D179" s="2">
        <v>1949</v>
      </c>
      <c r="E179" s="3">
        <v>3.5706018518518519E-2</v>
      </c>
      <c r="F179" s="2" t="s">
        <v>495</v>
      </c>
      <c r="G179" s="17">
        <v>6</v>
      </c>
      <c r="H179" s="17">
        <v>343</v>
      </c>
      <c r="I179" s="18">
        <f t="shared" si="2"/>
        <v>3.5706018518518517E-3</v>
      </c>
    </row>
    <row r="180" spans="1:9">
      <c r="A180" s="17">
        <v>178</v>
      </c>
      <c r="B180" s="1" t="s">
        <v>186</v>
      </c>
      <c r="C180" s="1" t="s">
        <v>449</v>
      </c>
      <c r="D180" s="2">
        <v>1945</v>
      </c>
      <c r="E180" s="3">
        <v>3.5902777777777777E-2</v>
      </c>
      <c r="F180" s="2" t="s">
        <v>494</v>
      </c>
      <c r="G180" s="17">
        <v>5</v>
      </c>
      <c r="H180" s="17">
        <v>380</v>
      </c>
      <c r="I180" s="18">
        <f t="shared" si="2"/>
        <v>3.5902777777777777E-3</v>
      </c>
    </row>
    <row r="181" spans="1:9">
      <c r="A181" s="17">
        <v>179</v>
      </c>
      <c r="B181" s="1" t="s">
        <v>187</v>
      </c>
      <c r="C181" s="1" t="s">
        <v>374</v>
      </c>
      <c r="D181" s="2">
        <v>1967</v>
      </c>
      <c r="E181" s="3">
        <v>3.5949074074074071E-2</v>
      </c>
      <c r="F181" s="2" t="s">
        <v>488</v>
      </c>
      <c r="G181" s="17">
        <v>35</v>
      </c>
      <c r="H181" s="17">
        <v>254</v>
      </c>
      <c r="I181" s="18">
        <f t="shared" si="2"/>
        <v>3.5949074074074069E-3</v>
      </c>
    </row>
    <row r="182" spans="1:9">
      <c r="A182" s="17">
        <v>180</v>
      </c>
      <c r="B182" s="1" t="s">
        <v>188</v>
      </c>
      <c r="C182" s="1" t="s">
        <v>427</v>
      </c>
      <c r="D182" s="2">
        <v>1988</v>
      </c>
      <c r="E182" s="3">
        <v>3.6018518518518519E-2</v>
      </c>
      <c r="F182" s="2" t="s">
        <v>487</v>
      </c>
      <c r="G182" s="17">
        <v>17</v>
      </c>
      <c r="H182" s="17">
        <v>339</v>
      </c>
      <c r="I182" s="18">
        <f t="shared" si="2"/>
        <v>3.6018518518518517E-3</v>
      </c>
    </row>
    <row r="183" spans="1:9">
      <c r="A183" s="17">
        <v>181</v>
      </c>
      <c r="B183" s="1" t="s">
        <v>189</v>
      </c>
      <c r="C183" s="1" t="s">
        <v>420</v>
      </c>
      <c r="D183" s="2">
        <v>1939</v>
      </c>
      <c r="E183" s="3">
        <v>3.6064814814814813E-2</v>
      </c>
      <c r="F183" s="2" t="s">
        <v>497</v>
      </c>
      <c r="G183" s="17">
        <v>3</v>
      </c>
      <c r="H183" s="17">
        <v>352</v>
      </c>
      <c r="I183" s="18">
        <f t="shared" si="2"/>
        <v>3.6064814814814813E-3</v>
      </c>
    </row>
    <row r="184" spans="1:9">
      <c r="A184" s="17">
        <v>182</v>
      </c>
      <c r="B184" s="1" t="s">
        <v>190</v>
      </c>
      <c r="C184" s="1" t="s">
        <v>450</v>
      </c>
      <c r="D184" s="2">
        <v>1966</v>
      </c>
      <c r="E184" s="3">
        <v>3.6076388888888887E-2</v>
      </c>
      <c r="F184" s="2" t="s">
        <v>488</v>
      </c>
      <c r="G184" s="17">
        <v>36</v>
      </c>
      <c r="H184" s="17">
        <v>391</v>
      </c>
      <c r="I184" s="18">
        <f t="shared" si="2"/>
        <v>3.6076388888888885E-3</v>
      </c>
    </row>
    <row r="185" spans="1:9">
      <c r="A185" s="17">
        <v>183</v>
      </c>
      <c r="B185" s="1" t="s">
        <v>191</v>
      </c>
      <c r="C185" s="1" t="s">
        <v>366</v>
      </c>
      <c r="D185" s="2">
        <v>1940</v>
      </c>
      <c r="E185" s="3">
        <v>3.6111111111111115E-2</v>
      </c>
      <c r="F185" s="2" t="s">
        <v>497</v>
      </c>
      <c r="G185" s="17">
        <v>4</v>
      </c>
      <c r="H185" s="17">
        <v>165</v>
      </c>
      <c r="I185" s="18">
        <f t="shared" si="2"/>
        <v>3.6111111111111114E-3</v>
      </c>
    </row>
    <row r="186" spans="1:9">
      <c r="A186" s="17">
        <v>184</v>
      </c>
      <c r="B186" s="1" t="s">
        <v>192</v>
      </c>
      <c r="C186" s="1" t="s">
        <v>451</v>
      </c>
      <c r="D186" s="2">
        <v>1966</v>
      </c>
      <c r="E186" s="3">
        <v>3.6296296296296292E-2</v>
      </c>
      <c r="F186" s="2" t="s">
        <v>488</v>
      </c>
      <c r="G186" s="17">
        <v>37</v>
      </c>
      <c r="H186" s="17">
        <v>475</v>
      </c>
      <c r="I186" s="18">
        <f t="shared" si="2"/>
        <v>3.6296296296296294E-3</v>
      </c>
    </row>
    <row r="187" spans="1:9">
      <c r="A187" s="17">
        <v>185</v>
      </c>
      <c r="B187" s="1" t="s">
        <v>193</v>
      </c>
      <c r="C187" s="1" t="s">
        <v>452</v>
      </c>
      <c r="D187" s="2">
        <v>1961</v>
      </c>
      <c r="E187" s="3">
        <v>3.6435185185185189E-2</v>
      </c>
      <c r="F187" s="2" t="s">
        <v>493</v>
      </c>
      <c r="G187" s="17">
        <v>15</v>
      </c>
      <c r="H187" s="17">
        <v>155</v>
      </c>
      <c r="I187" s="18">
        <f t="shared" si="2"/>
        <v>3.643518518518519E-3</v>
      </c>
    </row>
    <row r="188" spans="1:9">
      <c r="A188" s="17">
        <v>187</v>
      </c>
      <c r="B188" s="1" t="s">
        <v>194</v>
      </c>
      <c r="C188" s="1" t="s">
        <v>453</v>
      </c>
      <c r="D188" s="2">
        <v>1962</v>
      </c>
      <c r="E188" s="3">
        <v>3.6550925925925924E-2</v>
      </c>
      <c r="F188" s="2" t="s">
        <v>493</v>
      </c>
      <c r="G188" s="17">
        <v>16</v>
      </c>
      <c r="H188" s="17">
        <v>231</v>
      </c>
      <c r="I188" s="18">
        <f t="shared" si="2"/>
        <v>3.6550925925925926E-3</v>
      </c>
    </row>
    <row r="189" spans="1:9">
      <c r="A189" s="17">
        <v>188</v>
      </c>
      <c r="B189" s="1" t="s">
        <v>195</v>
      </c>
      <c r="C189" s="1" t="s">
        <v>454</v>
      </c>
      <c r="D189" s="2">
        <v>1964</v>
      </c>
      <c r="E189" s="3">
        <v>3.6597222222222225E-2</v>
      </c>
      <c r="F189" s="2" t="s">
        <v>488</v>
      </c>
      <c r="G189" s="17">
        <v>38</v>
      </c>
      <c r="H189" s="17">
        <v>306</v>
      </c>
      <c r="I189" s="18">
        <f t="shared" si="2"/>
        <v>3.6597222222222226E-3</v>
      </c>
    </row>
    <row r="190" spans="1:9">
      <c r="A190" s="17">
        <v>189</v>
      </c>
      <c r="B190" s="1" t="s">
        <v>196</v>
      </c>
      <c r="C190" s="1" t="s">
        <v>455</v>
      </c>
      <c r="D190" s="2">
        <v>1970</v>
      </c>
      <c r="E190" s="3">
        <v>3.6620370370370373E-2</v>
      </c>
      <c r="F190" s="2" t="s">
        <v>490</v>
      </c>
      <c r="G190" s="17">
        <v>29</v>
      </c>
      <c r="H190" s="17">
        <v>288</v>
      </c>
      <c r="I190" s="18">
        <f t="shared" si="2"/>
        <v>3.6620370370370374E-3</v>
      </c>
    </row>
    <row r="191" spans="1:9">
      <c r="A191" s="17">
        <v>190</v>
      </c>
      <c r="B191" s="1" t="s">
        <v>197</v>
      </c>
      <c r="C191" s="1" t="s">
        <v>404</v>
      </c>
      <c r="D191" s="2">
        <v>1967</v>
      </c>
      <c r="E191" s="3">
        <v>3.6631944444444446E-2</v>
      </c>
      <c r="F191" s="2" t="s">
        <v>506</v>
      </c>
      <c r="G191" s="17">
        <v>5</v>
      </c>
      <c r="H191" s="17">
        <v>268</v>
      </c>
      <c r="I191" s="18">
        <f t="shared" si="2"/>
        <v>3.6631944444444446E-3</v>
      </c>
    </row>
    <row r="192" spans="1:9">
      <c r="A192" s="17">
        <v>191</v>
      </c>
      <c r="B192" s="1" t="s">
        <v>198</v>
      </c>
      <c r="C192" s="1" t="s">
        <v>386</v>
      </c>
      <c r="D192" s="2">
        <v>1972</v>
      </c>
      <c r="E192" s="3">
        <v>3.664351851851852E-2</v>
      </c>
      <c r="F192" s="2" t="s">
        <v>504</v>
      </c>
      <c r="G192" s="17">
        <v>5</v>
      </c>
      <c r="H192" s="17">
        <v>236</v>
      </c>
      <c r="I192" s="18">
        <f t="shared" si="2"/>
        <v>3.6643518518518518E-3</v>
      </c>
    </row>
    <row r="193" spans="1:9">
      <c r="A193" s="17">
        <v>192</v>
      </c>
      <c r="B193" s="1" t="s">
        <v>199</v>
      </c>
      <c r="C193" s="1" t="s">
        <v>456</v>
      </c>
      <c r="D193" s="2">
        <v>1965</v>
      </c>
      <c r="E193" s="3">
        <v>3.6793981481481483E-2</v>
      </c>
      <c r="F193" s="2" t="s">
        <v>488</v>
      </c>
      <c r="G193" s="17">
        <v>39</v>
      </c>
      <c r="H193" s="17">
        <v>285</v>
      </c>
      <c r="I193" s="18">
        <f t="shared" si="2"/>
        <v>3.6793981481481482E-3</v>
      </c>
    </row>
    <row r="194" spans="1:9">
      <c r="A194" s="17">
        <v>193</v>
      </c>
      <c r="B194" s="1" t="s">
        <v>200</v>
      </c>
      <c r="C194" s="1" t="s">
        <v>457</v>
      </c>
      <c r="D194" s="2">
        <v>1958</v>
      </c>
      <c r="E194" s="3">
        <v>3.681712962962963E-2</v>
      </c>
      <c r="F194" s="2" t="s">
        <v>496</v>
      </c>
      <c r="G194" s="17">
        <v>16</v>
      </c>
      <c r="H194" s="17">
        <v>190</v>
      </c>
      <c r="I194" s="18">
        <f t="shared" si="2"/>
        <v>3.681712962962963E-3</v>
      </c>
    </row>
    <row r="195" spans="1:9">
      <c r="A195" s="17">
        <v>194</v>
      </c>
      <c r="B195" s="1" t="s">
        <v>201</v>
      </c>
      <c r="C195" s="1" t="s">
        <v>12</v>
      </c>
      <c r="D195" s="2">
        <v>1937</v>
      </c>
      <c r="E195" s="3">
        <v>3.6828703703703704E-2</v>
      </c>
      <c r="F195" s="2" t="s">
        <v>498</v>
      </c>
      <c r="G195" s="17">
        <v>1</v>
      </c>
      <c r="H195" s="17">
        <v>250</v>
      </c>
      <c r="I195" s="18">
        <f t="shared" si="2"/>
        <v>3.6828703703703702E-3</v>
      </c>
    </row>
    <row r="196" spans="1:9">
      <c r="A196" s="17">
        <v>195</v>
      </c>
      <c r="B196" s="1" t="s">
        <v>202</v>
      </c>
      <c r="C196" s="1" t="s">
        <v>458</v>
      </c>
      <c r="D196" s="2">
        <v>1958</v>
      </c>
      <c r="E196" s="3">
        <v>3.6874999999999998E-2</v>
      </c>
      <c r="F196" s="2" t="s">
        <v>505</v>
      </c>
      <c r="G196" s="17">
        <v>3</v>
      </c>
      <c r="H196" s="17">
        <v>299</v>
      </c>
      <c r="I196" s="18">
        <f t="shared" si="2"/>
        <v>3.6874999999999998E-3</v>
      </c>
    </row>
    <row r="197" spans="1:9">
      <c r="A197" s="17">
        <v>196</v>
      </c>
      <c r="B197" s="1" t="s">
        <v>203</v>
      </c>
      <c r="C197" s="1" t="s">
        <v>374</v>
      </c>
      <c r="D197" s="2">
        <v>1963</v>
      </c>
      <c r="E197" s="3">
        <v>3.6874999999999998E-2</v>
      </c>
      <c r="F197" s="2" t="s">
        <v>507</v>
      </c>
      <c r="G197" s="17">
        <v>1</v>
      </c>
      <c r="H197" s="17">
        <v>253</v>
      </c>
      <c r="I197" s="18">
        <f t="shared" si="2"/>
        <v>3.6874999999999998E-3</v>
      </c>
    </row>
    <row r="198" spans="1:9">
      <c r="A198" s="17">
        <v>197</v>
      </c>
      <c r="B198" s="1" t="s">
        <v>204</v>
      </c>
      <c r="C198" s="1" t="s">
        <v>401</v>
      </c>
      <c r="D198" s="2">
        <v>1953</v>
      </c>
      <c r="E198" s="3">
        <v>3.6874999999999998E-2</v>
      </c>
      <c r="F198" s="2" t="s">
        <v>495</v>
      </c>
      <c r="G198" s="17">
        <v>7</v>
      </c>
      <c r="H198" s="17">
        <v>462</v>
      </c>
      <c r="I198" s="18">
        <f t="shared" si="2"/>
        <v>3.6874999999999998E-3</v>
      </c>
    </row>
    <row r="199" spans="1:9">
      <c r="A199" s="17">
        <v>198</v>
      </c>
      <c r="B199" s="1" t="s">
        <v>205</v>
      </c>
      <c r="C199" s="1" t="s">
        <v>12</v>
      </c>
      <c r="D199" s="2">
        <v>1949</v>
      </c>
      <c r="E199" s="3">
        <v>3.6909722222222226E-2</v>
      </c>
      <c r="F199" s="2" t="s">
        <v>495</v>
      </c>
      <c r="G199" s="17">
        <v>8</v>
      </c>
      <c r="H199" s="17">
        <v>382</v>
      </c>
      <c r="I199" s="18">
        <f t="shared" si="2"/>
        <v>3.6909722222222227E-3</v>
      </c>
    </row>
    <row r="200" spans="1:9">
      <c r="A200" s="17">
        <v>199</v>
      </c>
      <c r="B200" s="1" t="s">
        <v>206</v>
      </c>
      <c r="C200" s="1" t="s">
        <v>500</v>
      </c>
      <c r="D200" s="2">
        <v>1962</v>
      </c>
      <c r="E200" s="3">
        <v>3.6932870370370366E-2</v>
      </c>
      <c r="F200" s="2" t="s">
        <v>493</v>
      </c>
      <c r="G200" s="17">
        <v>17</v>
      </c>
      <c r="H200" s="17">
        <v>356</v>
      </c>
      <c r="I200" s="18">
        <f t="shared" ref="I200:I263" si="3">E200/$D$3</f>
        <v>3.6932870370370366E-3</v>
      </c>
    </row>
    <row r="201" spans="1:9">
      <c r="A201" s="17">
        <v>200</v>
      </c>
      <c r="B201" s="1" t="s">
        <v>207</v>
      </c>
      <c r="C201" s="1" t="s">
        <v>439</v>
      </c>
      <c r="D201" s="2">
        <v>1970</v>
      </c>
      <c r="E201" s="3">
        <v>3.6967592592592594E-2</v>
      </c>
      <c r="F201" s="2" t="s">
        <v>504</v>
      </c>
      <c r="G201" s="17">
        <v>6</v>
      </c>
      <c r="H201" s="17">
        <v>444</v>
      </c>
      <c r="I201" s="18">
        <f t="shared" si="3"/>
        <v>3.6967592592592594E-3</v>
      </c>
    </row>
    <row r="202" spans="1:9">
      <c r="A202" s="17">
        <v>201</v>
      </c>
      <c r="B202" s="1" t="s">
        <v>208</v>
      </c>
      <c r="C202" s="1" t="s">
        <v>459</v>
      </c>
      <c r="D202" s="2">
        <v>1960</v>
      </c>
      <c r="E202" s="3">
        <v>3.7175925925925925E-2</v>
      </c>
      <c r="F202" s="2" t="s">
        <v>493</v>
      </c>
      <c r="G202" s="17">
        <v>18</v>
      </c>
      <c r="H202" s="17">
        <v>92</v>
      </c>
      <c r="I202" s="18">
        <f t="shared" si="3"/>
        <v>3.7175925925925926E-3</v>
      </c>
    </row>
    <row r="203" spans="1:9">
      <c r="A203" s="17">
        <v>202</v>
      </c>
      <c r="B203" s="1" t="s">
        <v>209</v>
      </c>
      <c r="C203" s="1" t="s">
        <v>12</v>
      </c>
      <c r="D203" s="2">
        <v>1997</v>
      </c>
      <c r="E203" s="3">
        <v>3.7199074074074072E-2</v>
      </c>
      <c r="F203" s="2" t="s">
        <v>508</v>
      </c>
      <c r="G203" s="17">
        <v>1</v>
      </c>
      <c r="H203" s="17">
        <v>1</v>
      </c>
      <c r="I203" s="18">
        <f t="shared" si="3"/>
        <v>3.719907407407407E-3</v>
      </c>
    </row>
    <row r="204" spans="1:9">
      <c r="A204" s="17">
        <v>203</v>
      </c>
      <c r="B204" s="1" t="s">
        <v>210</v>
      </c>
      <c r="C204" s="1" t="s">
        <v>449</v>
      </c>
      <c r="D204" s="2">
        <v>1964</v>
      </c>
      <c r="E204" s="3">
        <v>3.7256944444444447E-2</v>
      </c>
      <c r="F204" s="2" t="s">
        <v>488</v>
      </c>
      <c r="G204" s="17">
        <v>40</v>
      </c>
      <c r="H204" s="17">
        <v>149</v>
      </c>
      <c r="I204" s="18">
        <f t="shared" si="3"/>
        <v>3.7256944444444447E-3</v>
      </c>
    </row>
    <row r="205" spans="1:9">
      <c r="A205" s="17">
        <v>204</v>
      </c>
      <c r="B205" s="1" t="s">
        <v>211</v>
      </c>
      <c r="C205" s="1" t="s">
        <v>460</v>
      </c>
      <c r="D205" s="2">
        <v>1938</v>
      </c>
      <c r="E205" s="3">
        <v>3.7268518518518513E-2</v>
      </c>
      <c r="F205" s="2" t="s">
        <v>498</v>
      </c>
      <c r="G205" s="17">
        <v>2</v>
      </c>
      <c r="H205" s="17">
        <v>467</v>
      </c>
      <c r="I205" s="18">
        <f t="shared" si="3"/>
        <v>3.7268518518518514E-3</v>
      </c>
    </row>
    <row r="206" spans="1:9">
      <c r="A206" s="17">
        <v>205</v>
      </c>
      <c r="B206" s="1" t="s">
        <v>212</v>
      </c>
      <c r="C206" s="1" t="s">
        <v>433</v>
      </c>
      <c r="D206" s="2">
        <v>1970</v>
      </c>
      <c r="E206" s="3">
        <v>3.7268518518518513E-2</v>
      </c>
      <c r="F206" s="2" t="s">
        <v>504</v>
      </c>
      <c r="G206" s="17">
        <v>7</v>
      </c>
      <c r="H206" s="17">
        <v>147</v>
      </c>
      <c r="I206" s="18">
        <f t="shared" si="3"/>
        <v>3.7268518518518514E-3</v>
      </c>
    </row>
    <row r="207" spans="1:9">
      <c r="A207" s="17">
        <v>206</v>
      </c>
      <c r="B207" s="1" t="s">
        <v>213</v>
      </c>
      <c r="C207" s="1" t="s">
        <v>433</v>
      </c>
      <c r="D207" s="2">
        <v>1966</v>
      </c>
      <c r="E207" s="3">
        <v>3.7291666666666667E-2</v>
      </c>
      <c r="F207" s="2" t="s">
        <v>488</v>
      </c>
      <c r="G207" s="17">
        <v>41</v>
      </c>
      <c r="H207" s="17">
        <v>146</v>
      </c>
      <c r="I207" s="18">
        <f t="shared" si="3"/>
        <v>3.7291666666666667E-3</v>
      </c>
    </row>
    <row r="208" spans="1:9">
      <c r="A208" s="17">
        <v>207</v>
      </c>
      <c r="B208" s="1" t="s">
        <v>214</v>
      </c>
      <c r="C208" s="1" t="s">
        <v>431</v>
      </c>
      <c r="D208" s="2">
        <v>1967</v>
      </c>
      <c r="E208" s="3">
        <v>3.7291666666666667E-2</v>
      </c>
      <c r="F208" s="2" t="s">
        <v>506</v>
      </c>
      <c r="G208" s="17">
        <v>6</v>
      </c>
      <c r="H208" s="17">
        <v>346</v>
      </c>
      <c r="I208" s="18">
        <f t="shared" si="3"/>
        <v>3.7291666666666667E-3</v>
      </c>
    </row>
    <row r="209" spans="1:9">
      <c r="A209" s="17">
        <v>208</v>
      </c>
      <c r="B209" s="1" t="s">
        <v>215</v>
      </c>
      <c r="C209" s="1" t="s">
        <v>404</v>
      </c>
      <c r="D209" s="2">
        <v>1960</v>
      </c>
      <c r="E209" s="3">
        <v>3.7314814814814815E-2</v>
      </c>
      <c r="F209" s="2" t="s">
        <v>493</v>
      </c>
      <c r="G209" s="17">
        <v>19</v>
      </c>
      <c r="H209" s="17">
        <v>275</v>
      </c>
      <c r="I209" s="18">
        <f t="shared" si="3"/>
        <v>3.7314814814814815E-3</v>
      </c>
    </row>
    <row r="210" spans="1:9">
      <c r="A210" s="17">
        <v>209</v>
      </c>
      <c r="B210" s="1" t="s">
        <v>216</v>
      </c>
      <c r="C210" s="1" t="s">
        <v>446</v>
      </c>
      <c r="D210" s="2">
        <v>1959</v>
      </c>
      <c r="E210" s="3">
        <v>3.7465277777777778E-2</v>
      </c>
      <c r="F210" s="2" t="s">
        <v>493</v>
      </c>
      <c r="G210" s="17">
        <v>20</v>
      </c>
      <c r="H210" s="17">
        <v>426</v>
      </c>
      <c r="I210" s="18">
        <f t="shared" si="3"/>
        <v>3.7465277777777779E-3</v>
      </c>
    </row>
    <row r="211" spans="1:9">
      <c r="A211" s="17">
        <v>210</v>
      </c>
      <c r="B211" s="1" t="s">
        <v>217</v>
      </c>
      <c r="C211" s="1" t="s">
        <v>393</v>
      </c>
      <c r="D211" s="2">
        <v>1963</v>
      </c>
      <c r="E211" s="3">
        <v>3.7488425925925925E-2</v>
      </c>
      <c r="F211" s="2" t="s">
        <v>493</v>
      </c>
      <c r="G211" s="17">
        <v>21</v>
      </c>
      <c r="H211" s="17">
        <v>403</v>
      </c>
      <c r="I211" s="18">
        <f t="shared" si="3"/>
        <v>3.7488425925925927E-3</v>
      </c>
    </row>
    <row r="212" spans="1:9">
      <c r="A212" s="17">
        <v>211</v>
      </c>
      <c r="B212" s="1" t="s">
        <v>218</v>
      </c>
      <c r="C212" s="1" t="s">
        <v>500</v>
      </c>
      <c r="D212" s="2">
        <v>1985</v>
      </c>
      <c r="E212" s="3">
        <v>3.7488425925925925E-2</v>
      </c>
      <c r="F212" s="2" t="s">
        <v>487</v>
      </c>
      <c r="G212" s="17">
        <v>18</v>
      </c>
      <c r="H212" s="17">
        <v>486</v>
      </c>
      <c r="I212" s="18">
        <f t="shared" si="3"/>
        <v>3.7488425925925927E-3</v>
      </c>
    </row>
    <row r="213" spans="1:9">
      <c r="A213" s="17">
        <v>212</v>
      </c>
      <c r="B213" s="1" t="s">
        <v>219</v>
      </c>
      <c r="C213" s="1" t="s">
        <v>374</v>
      </c>
      <c r="D213" s="2">
        <v>1989</v>
      </c>
      <c r="E213" s="3">
        <v>3.7511574074074072E-2</v>
      </c>
      <c r="F213" s="2" t="s">
        <v>487</v>
      </c>
      <c r="G213" s="17">
        <v>19</v>
      </c>
      <c r="H213" s="17">
        <v>176</v>
      </c>
      <c r="I213" s="18">
        <f t="shared" si="3"/>
        <v>3.751157407407407E-3</v>
      </c>
    </row>
    <row r="214" spans="1:9">
      <c r="A214" s="17">
        <v>213</v>
      </c>
      <c r="B214" s="1" t="s">
        <v>220</v>
      </c>
      <c r="C214" s="1" t="s">
        <v>374</v>
      </c>
      <c r="D214" s="2">
        <v>1984</v>
      </c>
      <c r="E214" s="3">
        <v>3.7534722222222219E-2</v>
      </c>
      <c r="F214" s="2" t="s">
        <v>487</v>
      </c>
      <c r="G214" s="17">
        <v>20</v>
      </c>
      <c r="H214" s="17">
        <v>187</v>
      </c>
      <c r="I214" s="18">
        <f t="shared" si="3"/>
        <v>3.7534722222222218E-3</v>
      </c>
    </row>
    <row r="215" spans="1:9">
      <c r="A215" s="17">
        <v>214</v>
      </c>
      <c r="B215" s="1" t="s">
        <v>221</v>
      </c>
      <c r="C215" s="1" t="s">
        <v>374</v>
      </c>
      <c r="D215" s="2">
        <v>1979</v>
      </c>
      <c r="E215" s="3">
        <v>3.75462962962963E-2</v>
      </c>
      <c r="F215" s="2" t="s">
        <v>503</v>
      </c>
      <c r="G215" s="17">
        <v>5</v>
      </c>
      <c r="H215" s="17">
        <v>180</v>
      </c>
      <c r="I215" s="18">
        <f t="shared" si="3"/>
        <v>3.7546296296296299E-3</v>
      </c>
    </row>
    <row r="216" spans="1:9">
      <c r="A216" s="17">
        <v>215</v>
      </c>
      <c r="B216" s="1" t="s">
        <v>222</v>
      </c>
      <c r="C216" s="1" t="s">
        <v>402</v>
      </c>
      <c r="D216" s="2">
        <v>1948</v>
      </c>
      <c r="E216" s="3">
        <v>3.7581018518518521E-2</v>
      </c>
      <c r="F216" s="2" t="s">
        <v>494</v>
      </c>
      <c r="G216" s="17">
        <v>6</v>
      </c>
      <c r="H216" s="17">
        <v>247</v>
      </c>
      <c r="I216" s="18">
        <f t="shared" si="3"/>
        <v>3.7581018518518519E-3</v>
      </c>
    </row>
    <row r="217" spans="1:9">
      <c r="A217" s="17">
        <v>216</v>
      </c>
      <c r="B217" s="1" t="s">
        <v>223</v>
      </c>
      <c r="C217" s="1" t="s">
        <v>374</v>
      </c>
      <c r="D217" s="2">
        <v>1966</v>
      </c>
      <c r="E217" s="3">
        <v>3.7615740740740741E-2</v>
      </c>
      <c r="F217" s="2" t="s">
        <v>488</v>
      </c>
      <c r="G217" s="17">
        <v>42</v>
      </c>
      <c r="H217" s="17">
        <v>409</v>
      </c>
      <c r="I217" s="18">
        <f t="shared" si="3"/>
        <v>3.7615740740740743E-3</v>
      </c>
    </row>
    <row r="218" spans="1:9">
      <c r="A218" s="17">
        <v>217</v>
      </c>
      <c r="B218" s="1" t="s">
        <v>224</v>
      </c>
      <c r="C218" s="1" t="s">
        <v>461</v>
      </c>
      <c r="D218" s="2">
        <v>1960</v>
      </c>
      <c r="E218" s="3">
        <v>3.7638888888888895E-2</v>
      </c>
      <c r="F218" s="2" t="s">
        <v>493</v>
      </c>
      <c r="G218" s="17">
        <v>22</v>
      </c>
      <c r="H218" s="17">
        <v>465</v>
      </c>
      <c r="I218" s="18">
        <f t="shared" si="3"/>
        <v>3.7638888888888895E-3</v>
      </c>
    </row>
    <row r="219" spans="1:9">
      <c r="A219" s="17">
        <v>218</v>
      </c>
      <c r="B219" s="1" t="s">
        <v>225</v>
      </c>
      <c r="C219" s="1" t="s">
        <v>462</v>
      </c>
      <c r="D219" s="2">
        <v>1970</v>
      </c>
      <c r="E219" s="3">
        <v>3.7731481481481484E-2</v>
      </c>
      <c r="F219" s="2" t="s">
        <v>490</v>
      </c>
      <c r="G219" s="17">
        <v>30</v>
      </c>
      <c r="H219" s="17">
        <v>235</v>
      </c>
      <c r="I219" s="18">
        <f t="shared" si="3"/>
        <v>3.7731481481481483E-3</v>
      </c>
    </row>
    <row r="220" spans="1:9">
      <c r="A220" s="17">
        <v>219</v>
      </c>
      <c r="B220" s="1" t="s">
        <v>226</v>
      </c>
      <c r="C220" s="1" t="s">
        <v>500</v>
      </c>
      <c r="D220" s="2">
        <v>1967</v>
      </c>
      <c r="E220" s="3">
        <v>3.7743055555555557E-2</v>
      </c>
      <c r="F220" s="2" t="s">
        <v>506</v>
      </c>
      <c r="G220" s="17">
        <v>7</v>
      </c>
      <c r="H220" s="17">
        <v>117</v>
      </c>
      <c r="I220" s="18">
        <f t="shared" si="3"/>
        <v>3.7743055555555559E-3</v>
      </c>
    </row>
    <row r="221" spans="1:9">
      <c r="A221" s="17">
        <v>220</v>
      </c>
      <c r="B221" s="1" t="s">
        <v>227</v>
      </c>
      <c r="C221" s="1" t="s">
        <v>388</v>
      </c>
      <c r="D221" s="2">
        <v>1950</v>
      </c>
      <c r="E221" s="3">
        <v>3.7766203703703705E-2</v>
      </c>
      <c r="F221" s="2" t="s">
        <v>495</v>
      </c>
      <c r="G221" s="17">
        <v>9</v>
      </c>
      <c r="H221" s="17">
        <v>498</v>
      </c>
      <c r="I221" s="18">
        <f t="shared" si="3"/>
        <v>3.7766203703703703E-3</v>
      </c>
    </row>
    <row r="222" spans="1:9">
      <c r="A222" s="17">
        <v>221</v>
      </c>
      <c r="B222" s="1" t="s">
        <v>228</v>
      </c>
      <c r="C222" s="1" t="s">
        <v>463</v>
      </c>
      <c r="D222" s="2">
        <v>1970</v>
      </c>
      <c r="E222" s="3">
        <v>3.7812500000000006E-2</v>
      </c>
      <c r="F222" s="2" t="s">
        <v>490</v>
      </c>
      <c r="G222" s="17">
        <v>31</v>
      </c>
      <c r="H222" s="17">
        <v>439</v>
      </c>
      <c r="I222" s="18">
        <f t="shared" si="3"/>
        <v>3.7812500000000008E-3</v>
      </c>
    </row>
    <row r="223" spans="1:9">
      <c r="A223" s="17">
        <v>222</v>
      </c>
      <c r="B223" s="1" t="s">
        <v>229</v>
      </c>
      <c r="C223" s="1" t="s">
        <v>464</v>
      </c>
      <c r="D223" s="2">
        <v>2001</v>
      </c>
      <c r="E223" s="3">
        <v>3.7835648148148153E-2</v>
      </c>
      <c r="F223" s="2" t="s">
        <v>499</v>
      </c>
      <c r="G223" s="17">
        <v>1</v>
      </c>
      <c r="H223" s="17">
        <v>307</v>
      </c>
      <c r="I223" s="18">
        <f t="shared" si="3"/>
        <v>3.7835648148148151E-3</v>
      </c>
    </row>
    <row r="224" spans="1:9">
      <c r="A224" s="17">
        <v>223</v>
      </c>
      <c r="B224" s="1" t="s">
        <v>230</v>
      </c>
      <c r="C224" s="1" t="s">
        <v>465</v>
      </c>
      <c r="D224" s="2">
        <v>1958</v>
      </c>
      <c r="E224" s="3">
        <v>3.7939814814814815E-2</v>
      </c>
      <c r="F224" s="2" t="s">
        <v>496</v>
      </c>
      <c r="G224" s="17">
        <v>17</v>
      </c>
      <c r="H224" s="17">
        <v>284</v>
      </c>
      <c r="I224" s="18">
        <f t="shared" si="3"/>
        <v>3.7939814814814815E-3</v>
      </c>
    </row>
    <row r="225" spans="1:9">
      <c r="A225" s="17">
        <v>224</v>
      </c>
      <c r="B225" s="1" t="s">
        <v>231</v>
      </c>
      <c r="C225" s="1" t="s">
        <v>500</v>
      </c>
      <c r="D225" s="2">
        <v>1960</v>
      </c>
      <c r="E225" s="3">
        <v>3.7997685185185183E-2</v>
      </c>
      <c r="F225" s="2" t="s">
        <v>507</v>
      </c>
      <c r="G225" s="17">
        <v>2</v>
      </c>
      <c r="H225" s="17">
        <v>417</v>
      </c>
      <c r="I225" s="18">
        <f t="shared" si="3"/>
        <v>3.7997685185185183E-3</v>
      </c>
    </row>
    <row r="226" spans="1:9">
      <c r="A226" s="17">
        <v>225</v>
      </c>
      <c r="B226" s="1" t="s">
        <v>232</v>
      </c>
      <c r="C226" s="1" t="s">
        <v>404</v>
      </c>
      <c r="D226" s="2">
        <v>1958</v>
      </c>
      <c r="E226" s="3">
        <v>3.8055555555555558E-2</v>
      </c>
      <c r="F226" s="2" t="s">
        <v>496</v>
      </c>
      <c r="G226" s="17">
        <v>18</v>
      </c>
      <c r="H226" s="17">
        <v>421</v>
      </c>
      <c r="I226" s="18">
        <f t="shared" si="3"/>
        <v>3.8055555555555559E-3</v>
      </c>
    </row>
    <row r="227" spans="1:9">
      <c r="A227" s="17">
        <v>226</v>
      </c>
      <c r="B227" s="1" t="s">
        <v>233</v>
      </c>
      <c r="C227" s="1" t="s">
        <v>426</v>
      </c>
      <c r="D227" s="2">
        <v>1943</v>
      </c>
      <c r="E227" s="3">
        <v>3.8136574074074073E-2</v>
      </c>
      <c r="F227" s="2" t="s">
        <v>497</v>
      </c>
      <c r="G227" s="17">
        <v>5</v>
      </c>
      <c r="H227" s="17">
        <v>470</v>
      </c>
      <c r="I227" s="18">
        <f t="shared" si="3"/>
        <v>3.8136574074074071E-3</v>
      </c>
    </row>
    <row r="228" spans="1:9">
      <c r="A228" s="17">
        <v>227</v>
      </c>
      <c r="B228" s="1" t="s">
        <v>234</v>
      </c>
      <c r="C228" s="1" t="s">
        <v>439</v>
      </c>
      <c r="D228" s="2">
        <v>1969</v>
      </c>
      <c r="E228" s="3">
        <v>3.8229166666666668E-2</v>
      </c>
      <c r="F228" s="2" t="s">
        <v>504</v>
      </c>
      <c r="G228" s="17">
        <v>8</v>
      </c>
      <c r="H228" s="17">
        <v>160</v>
      </c>
      <c r="I228" s="18">
        <f t="shared" si="3"/>
        <v>3.8229166666666667E-3</v>
      </c>
    </row>
    <row r="229" spans="1:9">
      <c r="A229" s="17">
        <v>228</v>
      </c>
      <c r="B229" s="1" t="s">
        <v>235</v>
      </c>
      <c r="C229" s="1" t="s">
        <v>426</v>
      </c>
      <c r="D229" s="2">
        <v>1940</v>
      </c>
      <c r="E229" s="3">
        <v>3.8310185185185183E-2</v>
      </c>
      <c r="F229" s="2" t="s">
        <v>497</v>
      </c>
      <c r="G229" s="17">
        <v>6</v>
      </c>
      <c r="H229" s="17">
        <v>225</v>
      </c>
      <c r="I229" s="18">
        <f t="shared" si="3"/>
        <v>3.8310185185185183E-3</v>
      </c>
    </row>
    <row r="230" spans="1:9">
      <c r="A230" s="17">
        <v>229</v>
      </c>
      <c r="B230" s="1" t="s">
        <v>236</v>
      </c>
      <c r="C230" s="1" t="s">
        <v>466</v>
      </c>
      <c r="D230" s="2">
        <v>1970</v>
      </c>
      <c r="E230" s="3">
        <v>3.8449074074074073E-2</v>
      </c>
      <c r="F230" s="2" t="s">
        <v>490</v>
      </c>
      <c r="G230" s="17">
        <v>32</v>
      </c>
      <c r="H230" s="17">
        <v>207</v>
      </c>
      <c r="I230" s="18">
        <f t="shared" si="3"/>
        <v>3.8449074074074071E-3</v>
      </c>
    </row>
    <row r="231" spans="1:9">
      <c r="A231" s="17">
        <v>230</v>
      </c>
      <c r="B231" s="1" t="s">
        <v>237</v>
      </c>
      <c r="C231" s="1" t="s">
        <v>467</v>
      </c>
      <c r="D231" s="2">
        <v>1973</v>
      </c>
      <c r="E231" s="3">
        <v>3.8541666666666669E-2</v>
      </c>
      <c r="F231" s="2" t="s">
        <v>490</v>
      </c>
      <c r="G231" s="17">
        <v>33</v>
      </c>
      <c r="H231" s="17">
        <v>360</v>
      </c>
      <c r="I231" s="18">
        <f t="shared" si="3"/>
        <v>3.8541666666666668E-3</v>
      </c>
    </row>
    <row r="232" spans="1:9">
      <c r="A232" s="17">
        <v>231</v>
      </c>
      <c r="B232" s="1" t="s">
        <v>238</v>
      </c>
      <c r="C232" s="1" t="s">
        <v>468</v>
      </c>
      <c r="D232" s="2">
        <v>1965</v>
      </c>
      <c r="E232" s="3">
        <v>3.8553240740740742E-2</v>
      </c>
      <c r="F232" s="2" t="s">
        <v>506</v>
      </c>
      <c r="G232" s="17">
        <v>8</v>
      </c>
      <c r="H232" s="17">
        <v>292</v>
      </c>
      <c r="I232" s="18">
        <f t="shared" si="3"/>
        <v>3.8553240740740744E-3</v>
      </c>
    </row>
    <row r="233" spans="1:9">
      <c r="A233" s="17">
        <v>232</v>
      </c>
      <c r="B233" s="1" t="s">
        <v>239</v>
      </c>
      <c r="C233" s="1" t="s">
        <v>12</v>
      </c>
      <c r="D233" s="2">
        <v>1961</v>
      </c>
      <c r="E233" s="3">
        <v>3.8622685185185184E-2</v>
      </c>
      <c r="F233" s="2" t="s">
        <v>493</v>
      </c>
      <c r="G233" s="17">
        <v>23</v>
      </c>
      <c r="H233" s="17">
        <v>362</v>
      </c>
      <c r="I233" s="18">
        <f t="shared" si="3"/>
        <v>3.8622685185185184E-3</v>
      </c>
    </row>
    <row r="234" spans="1:9">
      <c r="A234" s="17">
        <v>233</v>
      </c>
      <c r="B234" s="1" t="s">
        <v>240</v>
      </c>
      <c r="C234" s="1" t="s">
        <v>370</v>
      </c>
      <c r="D234" s="2">
        <v>1963</v>
      </c>
      <c r="E234" s="3">
        <v>3.8634259259259257E-2</v>
      </c>
      <c r="F234" s="2" t="s">
        <v>507</v>
      </c>
      <c r="G234" s="17">
        <v>3</v>
      </c>
      <c r="H234" s="17">
        <v>114</v>
      </c>
      <c r="I234" s="18">
        <f t="shared" si="3"/>
        <v>3.8634259259259255E-3</v>
      </c>
    </row>
    <row r="235" spans="1:9">
      <c r="A235" s="17">
        <v>234</v>
      </c>
      <c r="B235" s="1" t="s">
        <v>241</v>
      </c>
      <c r="C235" s="1" t="s">
        <v>462</v>
      </c>
      <c r="D235" s="2">
        <v>1961</v>
      </c>
      <c r="E235" s="3">
        <v>3.8680555555555558E-2</v>
      </c>
      <c r="F235" s="2" t="s">
        <v>493</v>
      </c>
      <c r="G235" s="17">
        <v>24</v>
      </c>
      <c r="H235" s="17">
        <v>234</v>
      </c>
      <c r="I235" s="18">
        <f t="shared" si="3"/>
        <v>3.868055555555556E-3</v>
      </c>
    </row>
    <row r="236" spans="1:9">
      <c r="A236" s="17">
        <v>236</v>
      </c>
      <c r="B236" s="1" t="s">
        <v>242</v>
      </c>
      <c r="C236" s="1" t="s">
        <v>362</v>
      </c>
      <c r="D236" s="2">
        <v>1986</v>
      </c>
      <c r="E236" s="3">
        <v>3.8784722222222227E-2</v>
      </c>
      <c r="F236" s="2" t="s">
        <v>502</v>
      </c>
      <c r="G236" s="17">
        <v>3</v>
      </c>
      <c r="H236" s="17">
        <v>447</v>
      </c>
      <c r="I236" s="18">
        <f t="shared" si="3"/>
        <v>3.8784722222222228E-3</v>
      </c>
    </row>
    <row r="237" spans="1:9">
      <c r="A237" s="17">
        <v>237</v>
      </c>
      <c r="B237" s="1" t="s">
        <v>243</v>
      </c>
      <c r="C237" s="1" t="s">
        <v>464</v>
      </c>
      <c r="D237" s="2">
        <v>1959</v>
      </c>
      <c r="E237" s="3">
        <v>3.8819444444444441E-2</v>
      </c>
      <c r="F237" s="2" t="s">
        <v>493</v>
      </c>
      <c r="G237" s="17">
        <v>25</v>
      </c>
      <c r="H237" s="17">
        <v>308</v>
      </c>
      <c r="I237" s="18">
        <f t="shared" si="3"/>
        <v>3.8819444444444439E-3</v>
      </c>
    </row>
    <row r="238" spans="1:9">
      <c r="A238" s="17">
        <v>238</v>
      </c>
      <c r="B238" s="1" t="s">
        <v>244</v>
      </c>
      <c r="C238" s="1" t="s">
        <v>374</v>
      </c>
      <c r="D238" s="2">
        <v>1976</v>
      </c>
      <c r="E238" s="3">
        <v>3.888888888888889E-2</v>
      </c>
      <c r="F238" s="2" t="s">
        <v>492</v>
      </c>
      <c r="G238" s="17">
        <v>13</v>
      </c>
      <c r="H238" s="17">
        <v>159</v>
      </c>
      <c r="I238" s="18">
        <f t="shared" si="3"/>
        <v>3.8888888888888888E-3</v>
      </c>
    </row>
    <row r="239" spans="1:9">
      <c r="A239" s="17">
        <v>239</v>
      </c>
      <c r="B239" s="1" t="s">
        <v>245</v>
      </c>
      <c r="C239" s="1" t="s">
        <v>395</v>
      </c>
      <c r="D239" s="2">
        <v>1960</v>
      </c>
      <c r="E239" s="3">
        <v>3.9166666666666662E-2</v>
      </c>
      <c r="F239" s="2" t="s">
        <v>507</v>
      </c>
      <c r="G239" s="17">
        <v>4</v>
      </c>
      <c r="H239" s="17">
        <v>480</v>
      </c>
      <c r="I239" s="18">
        <f t="shared" si="3"/>
        <v>3.9166666666666664E-3</v>
      </c>
    </row>
    <row r="240" spans="1:9">
      <c r="A240" s="17">
        <v>240</v>
      </c>
      <c r="B240" s="1" t="s">
        <v>246</v>
      </c>
      <c r="C240" s="1" t="s">
        <v>362</v>
      </c>
      <c r="D240" s="2">
        <v>1943</v>
      </c>
      <c r="E240" s="3">
        <v>3.920138888888889E-2</v>
      </c>
      <c r="F240" s="2" t="s">
        <v>497</v>
      </c>
      <c r="G240" s="17">
        <v>8</v>
      </c>
      <c r="H240" s="17">
        <v>452</v>
      </c>
      <c r="I240" s="18">
        <f t="shared" si="3"/>
        <v>3.9201388888888888E-3</v>
      </c>
    </row>
    <row r="241" spans="1:9">
      <c r="A241" s="17">
        <v>241</v>
      </c>
      <c r="B241" s="1" t="s">
        <v>247</v>
      </c>
      <c r="C241" s="1" t="s">
        <v>395</v>
      </c>
      <c r="D241" s="2">
        <v>1954</v>
      </c>
      <c r="E241" s="3">
        <v>3.9224537037037037E-2</v>
      </c>
      <c r="F241" s="2" t="s">
        <v>505</v>
      </c>
      <c r="G241" s="17">
        <v>4</v>
      </c>
      <c r="H241" s="17">
        <v>205</v>
      </c>
      <c r="I241" s="18">
        <f t="shared" si="3"/>
        <v>3.922453703703704E-3</v>
      </c>
    </row>
    <row r="242" spans="1:9">
      <c r="A242" s="17">
        <v>242</v>
      </c>
      <c r="B242" s="1" t="s">
        <v>248</v>
      </c>
      <c r="C242" s="1" t="s">
        <v>469</v>
      </c>
      <c r="D242" s="2">
        <v>1971</v>
      </c>
      <c r="E242" s="3">
        <v>3.9224537037037037E-2</v>
      </c>
      <c r="F242" s="2" t="s">
        <v>504</v>
      </c>
      <c r="G242" s="17">
        <v>9</v>
      </c>
      <c r="H242" s="17">
        <v>258</v>
      </c>
      <c r="I242" s="18">
        <f t="shared" si="3"/>
        <v>3.922453703703704E-3</v>
      </c>
    </row>
    <row r="243" spans="1:9">
      <c r="A243" s="17">
        <v>243</v>
      </c>
      <c r="B243" s="1" t="s">
        <v>249</v>
      </c>
      <c r="C243" s="1" t="s">
        <v>469</v>
      </c>
      <c r="D243" s="2">
        <v>1971</v>
      </c>
      <c r="E243" s="3">
        <v>3.923611111111111E-2</v>
      </c>
      <c r="F243" s="2" t="s">
        <v>490</v>
      </c>
      <c r="G243" s="17">
        <v>34</v>
      </c>
      <c r="H243" s="17">
        <v>259</v>
      </c>
      <c r="I243" s="18">
        <f t="shared" si="3"/>
        <v>3.9236111111111112E-3</v>
      </c>
    </row>
    <row r="244" spans="1:9">
      <c r="A244" s="17">
        <v>244</v>
      </c>
      <c r="B244" s="1" t="s">
        <v>250</v>
      </c>
      <c r="C244" s="1" t="s">
        <v>470</v>
      </c>
      <c r="D244" s="2">
        <v>1972</v>
      </c>
      <c r="E244" s="3">
        <v>3.9305555555555559E-2</v>
      </c>
      <c r="F244" s="2" t="s">
        <v>504</v>
      </c>
      <c r="G244" s="17">
        <v>10</v>
      </c>
      <c r="H244" s="17">
        <v>393</v>
      </c>
      <c r="I244" s="18">
        <f t="shared" si="3"/>
        <v>3.9305555555555561E-3</v>
      </c>
    </row>
    <row r="245" spans="1:9">
      <c r="A245" s="17">
        <v>245</v>
      </c>
      <c r="B245" s="1" t="s">
        <v>251</v>
      </c>
      <c r="C245" s="1" t="s">
        <v>404</v>
      </c>
      <c r="D245" s="2">
        <v>1962</v>
      </c>
      <c r="E245" s="3">
        <v>3.9340277777777773E-2</v>
      </c>
      <c r="F245" s="2" t="s">
        <v>493</v>
      </c>
      <c r="G245" s="17">
        <v>26</v>
      </c>
      <c r="H245" s="17">
        <v>269</v>
      </c>
      <c r="I245" s="18">
        <f t="shared" si="3"/>
        <v>3.9340277777777776E-3</v>
      </c>
    </row>
    <row r="246" spans="1:9">
      <c r="A246" s="17">
        <v>246</v>
      </c>
      <c r="B246" s="1" t="s">
        <v>252</v>
      </c>
      <c r="C246" s="1" t="s">
        <v>463</v>
      </c>
      <c r="D246" s="2">
        <v>1979</v>
      </c>
      <c r="E246" s="3">
        <v>3.9386574074074074E-2</v>
      </c>
      <c r="F246" s="2" t="s">
        <v>489</v>
      </c>
      <c r="G246" s="17">
        <v>19</v>
      </c>
      <c r="H246" s="17">
        <v>440</v>
      </c>
      <c r="I246" s="18">
        <f t="shared" si="3"/>
        <v>3.9386574074074072E-3</v>
      </c>
    </row>
    <row r="247" spans="1:9">
      <c r="A247" s="17">
        <v>247</v>
      </c>
      <c r="B247" s="1" t="s">
        <v>253</v>
      </c>
      <c r="C247" s="1" t="s">
        <v>374</v>
      </c>
      <c r="D247" s="2">
        <v>1955</v>
      </c>
      <c r="E247" s="3">
        <v>3.9398148148148147E-2</v>
      </c>
      <c r="F247" s="2" t="s">
        <v>496</v>
      </c>
      <c r="G247" s="17">
        <v>19</v>
      </c>
      <c r="H247" s="17">
        <v>496</v>
      </c>
      <c r="I247" s="18">
        <f t="shared" si="3"/>
        <v>3.9398148148148144E-3</v>
      </c>
    </row>
    <row r="248" spans="1:9">
      <c r="A248" s="17">
        <v>248</v>
      </c>
      <c r="B248" s="1" t="s">
        <v>254</v>
      </c>
      <c r="C248" s="1" t="s">
        <v>404</v>
      </c>
      <c r="D248" s="2">
        <v>1968</v>
      </c>
      <c r="E248" s="3">
        <v>3.9479166666666669E-2</v>
      </c>
      <c r="F248" s="2" t="s">
        <v>488</v>
      </c>
      <c r="G248" s="17">
        <v>43</v>
      </c>
      <c r="H248" s="17">
        <v>273</v>
      </c>
      <c r="I248" s="18">
        <f t="shared" si="3"/>
        <v>3.9479166666666673E-3</v>
      </c>
    </row>
    <row r="249" spans="1:9">
      <c r="A249" s="17">
        <v>249</v>
      </c>
      <c r="B249" s="1" t="s">
        <v>255</v>
      </c>
      <c r="C249" s="1" t="s">
        <v>471</v>
      </c>
      <c r="D249" s="2">
        <v>1970</v>
      </c>
      <c r="E249" s="3">
        <v>3.953703703703703E-2</v>
      </c>
      <c r="F249" s="2" t="s">
        <v>504</v>
      </c>
      <c r="G249" s="17">
        <v>11</v>
      </c>
      <c r="H249" s="17">
        <v>309</v>
      </c>
      <c r="I249" s="18">
        <f t="shared" si="3"/>
        <v>3.9537037037037032E-3</v>
      </c>
    </row>
    <row r="250" spans="1:9">
      <c r="A250" s="17">
        <v>251</v>
      </c>
      <c r="B250" s="1" t="s">
        <v>256</v>
      </c>
      <c r="C250" s="1" t="s">
        <v>472</v>
      </c>
      <c r="D250" s="2">
        <v>1981</v>
      </c>
      <c r="E250" s="3">
        <v>3.9641203703703706E-2</v>
      </c>
      <c r="F250" s="2" t="s">
        <v>489</v>
      </c>
      <c r="G250" s="17">
        <v>20</v>
      </c>
      <c r="H250" s="17">
        <v>318</v>
      </c>
      <c r="I250" s="18">
        <f t="shared" si="3"/>
        <v>3.9641203703703705E-3</v>
      </c>
    </row>
    <row r="251" spans="1:9">
      <c r="A251" s="17">
        <v>252</v>
      </c>
      <c r="B251" s="1" t="s">
        <v>257</v>
      </c>
      <c r="C251" s="1" t="s">
        <v>472</v>
      </c>
      <c r="D251" s="2">
        <v>1960</v>
      </c>
      <c r="E251" s="3">
        <v>3.9641203703703706E-2</v>
      </c>
      <c r="F251" s="2" t="s">
        <v>507</v>
      </c>
      <c r="G251" s="17">
        <v>5</v>
      </c>
      <c r="H251" s="17">
        <v>316</v>
      </c>
      <c r="I251" s="18">
        <f t="shared" si="3"/>
        <v>3.9641203703703705E-3</v>
      </c>
    </row>
    <row r="252" spans="1:9">
      <c r="A252" s="17">
        <v>253</v>
      </c>
      <c r="B252" s="1" t="s">
        <v>258</v>
      </c>
      <c r="C252" s="1" t="s">
        <v>402</v>
      </c>
      <c r="D252" s="2">
        <v>1964</v>
      </c>
      <c r="E252" s="3">
        <v>3.965277777777778E-2</v>
      </c>
      <c r="F252" s="2" t="s">
        <v>506</v>
      </c>
      <c r="G252" s="17">
        <v>9</v>
      </c>
      <c r="H252" s="17">
        <v>454</v>
      </c>
      <c r="I252" s="18">
        <f t="shared" si="3"/>
        <v>3.9652777777777776E-3</v>
      </c>
    </row>
    <row r="253" spans="1:9">
      <c r="A253" s="17">
        <v>254</v>
      </c>
      <c r="B253" s="1" t="s">
        <v>259</v>
      </c>
      <c r="C253" s="1" t="s">
        <v>472</v>
      </c>
      <c r="D253" s="2">
        <v>1958</v>
      </c>
      <c r="E253" s="3">
        <v>3.9664351851851853E-2</v>
      </c>
      <c r="F253" s="2" t="s">
        <v>496</v>
      </c>
      <c r="G253" s="17">
        <v>20</v>
      </c>
      <c r="H253" s="17">
        <v>317</v>
      </c>
      <c r="I253" s="18">
        <f t="shared" si="3"/>
        <v>3.9664351851851857E-3</v>
      </c>
    </row>
    <row r="254" spans="1:9">
      <c r="A254" s="17">
        <v>255</v>
      </c>
      <c r="B254" s="1" t="s">
        <v>260</v>
      </c>
      <c r="C254" s="1" t="s">
        <v>402</v>
      </c>
      <c r="D254" s="2">
        <v>1963</v>
      </c>
      <c r="E254" s="3">
        <v>3.9664351851851853E-2</v>
      </c>
      <c r="F254" s="2" t="s">
        <v>493</v>
      </c>
      <c r="G254" s="17">
        <v>27</v>
      </c>
      <c r="H254" s="17">
        <v>453</v>
      </c>
      <c r="I254" s="18">
        <f t="shared" si="3"/>
        <v>3.9664351851851857E-3</v>
      </c>
    </row>
    <row r="255" spans="1:9">
      <c r="A255" s="17">
        <v>256</v>
      </c>
      <c r="B255" s="1" t="s">
        <v>261</v>
      </c>
      <c r="C255" s="1" t="s">
        <v>374</v>
      </c>
      <c r="D255" s="2">
        <v>1987</v>
      </c>
      <c r="E255" s="3">
        <v>3.9745370370370368E-2</v>
      </c>
      <c r="F255" s="2" t="s">
        <v>487</v>
      </c>
      <c r="G255" s="17">
        <v>21</v>
      </c>
      <c r="H255" s="17">
        <v>242</v>
      </c>
      <c r="I255" s="18">
        <f t="shared" si="3"/>
        <v>3.9745370370370368E-3</v>
      </c>
    </row>
    <row r="256" spans="1:9">
      <c r="A256" s="17">
        <v>257</v>
      </c>
      <c r="B256" s="1" t="s">
        <v>262</v>
      </c>
      <c r="C256" s="1" t="s">
        <v>366</v>
      </c>
      <c r="D256" s="2">
        <v>1961</v>
      </c>
      <c r="E256" s="3">
        <v>3.9814814814814817E-2</v>
      </c>
      <c r="F256" s="2" t="s">
        <v>493</v>
      </c>
      <c r="G256" s="17">
        <v>28</v>
      </c>
      <c r="H256" s="17">
        <v>424</v>
      </c>
      <c r="I256" s="18">
        <f t="shared" si="3"/>
        <v>3.9814814814814817E-3</v>
      </c>
    </row>
    <row r="257" spans="1:9">
      <c r="A257" s="17">
        <v>258</v>
      </c>
      <c r="B257" s="1" t="s">
        <v>263</v>
      </c>
      <c r="C257" s="1" t="s">
        <v>423</v>
      </c>
      <c r="D257" s="2">
        <v>1935</v>
      </c>
      <c r="E257" s="3">
        <v>3.982638888888889E-2</v>
      </c>
      <c r="F257" s="2" t="s">
        <v>498</v>
      </c>
      <c r="G257" s="17">
        <v>3</v>
      </c>
      <c r="H257" s="17">
        <v>449</v>
      </c>
      <c r="I257" s="18">
        <f t="shared" si="3"/>
        <v>3.9826388888888889E-3</v>
      </c>
    </row>
    <row r="258" spans="1:9">
      <c r="A258" s="17">
        <v>259</v>
      </c>
      <c r="B258" s="1" t="s">
        <v>264</v>
      </c>
      <c r="C258" s="1" t="s">
        <v>395</v>
      </c>
      <c r="D258" s="2">
        <v>1984</v>
      </c>
      <c r="E258" s="3">
        <v>3.9861111111111111E-2</v>
      </c>
      <c r="F258" s="2" t="s">
        <v>502</v>
      </c>
      <c r="G258" s="17">
        <v>4</v>
      </c>
      <c r="H258" s="17">
        <v>217</v>
      </c>
      <c r="I258" s="18">
        <f t="shared" si="3"/>
        <v>3.9861111111111113E-3</v>
      </c>
    </row>
    <row r="259" spans="1:9">
      <c r="A259" s="17">
        <v>260</v>
      </c>
      <c r="B259" s="1" t="s">
        <v>265</v>
      </c>
      <c r="C259" s="1" t="s">
        <v>473</v>
      </c>
      <c r="D259" s="2">
        <v>1940</v>
      </c>
      <c r="E259" s="3">
        <v>3.9861111111111111E-2</v>
      </c>
      <c r="F259" s="2" t="s">
        <v>497</v>
      </c>
      <c r="G259" s="17">
        <v>9</v>
      </c>
      <c r="H259" s="17">
        <v>211</v>
      </c>
      <c r="I259" s="18">
        <f t="shared" si="3"/>
        <v>3.9861111111111113E-3</v>
      </c>
    </row>
    <row r="260" spans="1:9">
      <c r="A260" s="17">
        <v>261</v>
      </c>
      <c r="B260" s="1" t="s">
        <v>266</v>
      </c>
      <c r="C260" s="1" t="s">
        <v>404</v>
      </c>
      <c r="D260" s="2">
        <v>1959</v>
      </c>
      <c r="E260" s="3">
        <v>4.010416666666667E-2</v>
      </c>
      <c r="F260" s="2" t="s">
        <v>507</v>
      </c>
      <c r="G260" s="17">
        <v>6</v>
      </c>
      <c r="H260" s="17">
        <v>420</v>
      </c>
      <c r="I260" s="18">
        <f t="shared" si="3"/>
        <v>4.0104166666666673E-3</v>
      </c>
    </row>
    <row r="261" spans="1:9">
      <c r="A261" s="17">
        <v>262</v>
      </c>
      <c r="B261" s="1" t="s">
        <v>267</v>
      </c>
      <c r="C261" s="1" t="s">
        <v>397</v>
      </c>
      <c r="D261" s="2">
        <v>1939</v>
      </c>
      <c r="E261" s="3">
        <v>4.0173611111111111E-2</v>
      </c>
      <c r="F261" s="2" t="s">
        <v>497</v>
      </c>
      <c r="G261" s="17">
        <v>10</v>
      </c>
      <c r="H261" s="17">
        <v>252</v>
      </c>
      <c r="I261" s="18">
        <f t="shared" si="3"/>
        <v>4.0173611111111113E-3</v>
      </c>
    </row>
    <row r="262" spans="1:9">
      <c r="A262" s="17">
        <v>263</v>
      </c>
      <c r="B262" s="1" t="s">
        <v>268</v>
      </c>
      <c r="C262" s="1" t="s">
        <v>404</v>
      </c>
      <c r="D262" s="2">
        <v>1963</v>
      </c>
      <c r="E262" s="3">
        <v>4.02662037037037E-2</v>
      </c>
      <c r="F262" s="2" t="s">
        <v>507</v>
      </c>
      <c r="G262" s="17">
        <v>7</v>
      </c>
      <c r="H262" s="17">
        <v>277</v>
      </c>
      <c r="I262" s="18">
        <f t="shared" si="3"/>
        <v>4.0266203703703696E-3</v>
      </c>
    </row>
    <row r="263" spans="1:9">
      <c r="A263" s="17">
        <v>264</v>
      </c>
      <c r="B263" s="1" t="s">
        <v>269</v>
      </c>
      <c r="C263" s="1" t="s">
        <v>474</v>
      </c>
      <c r="D263" s="2">
        <v>1953</v>
      </c>
      <c r="E263" s="3">
        <v>4.0300925925925928E-2</v>
      </c>
      <c r="F263" s="2" t="s">
        <v>495</v>
      </c>
      <c r="G263" s="17">
        <v>10</v>
      </c>
      <c r="H263" s="17">
        <v>120</v>
      </c>
      <c r="I263" s="18">
        <f t="shared" si="3"/>
        <v>4.0300925925925929E-3</v>
      </c>
    </row>
    <row r="264" spans="1:9">
      <c r="A264" s="17">
        <v>265</v>
      </c>
      <c r="B264" s="1" t="s">
        <v>270</v>
      </c>
      <c r="C264" s="1" t="s">
        <v>475</v>
      </c>
      <c r="D264" s="2">
        <v>1969</v>
      </c>
      <c r="E264" s="3">
        <v>4.0324074074074075E-2</v>
      </c>
      <c r="F264" s="2" t="s">
        <v>504</v>
      </c>
      <c r="G264" s="17">
        <v>12</v>
      </c>
      <c r="H264" s="17">
        <v>297</v>
      </c>
      <c r="I264" s="18">
        <f t="shared" ref="I264:I327" si="4">E264/$D$3</f>
        <v>4.0324074074074073E-3</v>
      </c>
    </row>
    <row r="265" spans="1:9">
      <c r="A265" s="17">
        <v>266</v>
      </c>
      <c r="B265" s="1" t="s">
        <v>271</v>
      </c>
      <c r="C265" s="1" t="s">
        <v>426</v>
      </c>
      <c r="D265" s="2">
        <v>1971</v>
      </c>
      <c r="E265" s="3">
        <v>4.0497685185185185E-2</v>
      </c>
      <c r="F265" s="2" t="s">
        <v>504</v>
      </c>
      <c r="G265" s="17">
        <v>13</v>
      </c>
      <c r="H265" s="17">
        <v>340</v>
      </c>
      <c r="I265" s="18">
        <f t="shared" si="4"/>
        <v>4.0497685185185185E-3</v>
      </c>
    </row>
    <row r="266" spans="1:9">
      <c r="A266" s="17">
        <v>267</v>
      </c>
      <c r="B266" s="1" t="s">
        <v>272</v>
      </c>
      <c r="C266" s="1" t="s">
        <v>383</v>
      </c>
      <c r="D266" s="2">
        <v>1960</v>
      </c>
      <c r="E266" s="3">
        <v>4.0555555555555553E-2</v>
      </c>
      <c r="F266" s="2" t="s">
        <v>493</v>
      </c>
      <c r="G266" s="17">
        <v>29</v>
      </c>
      <c r="H266" s="17">
        <v>218</v>
      </c>
      <c r="I266" s="18">
        <f t="shared" si="4"/>
        <v>4.0555555555555553E-3</v>
      </c>
    </row>
    <row r="267" spans="1:9">
      <c r="A267" s="17">
        <v>268</v>
      </c>
      <c r="B267" s="1" t="s">
        <v>273</v>
      </c>
      <c r="C267" s="1" t="s">
        <v>374</v>
      </c>
      <c r="D267" s="2">
        <v>1979</v>
      </c>
      <c r="E267" s="3">
        <v>4.0567129629629627E-2</v>
      </c>
      <c r="F267" s="2" t="s">
        <v>489</v>
      </c>
      <c r="G267" s="17">
        <v>21</v>
      </c>
      <c r="H267" s="17">
        <v>105</v>
      </c>
      <c r="I267" s="18">
        <f t="shared" si="4"/>
        <v>4.0567129629629625E-3</v>
      </c>
    </row>
    <row r="268" spans="1:9">
      <c r="A268" s="17">
        <v>269</v>
      </c>
      <c r="B268" s="1" t="s">
        <v>274</v>
      </c>
      <c r="C268" s="1" t="s">
        <v>404</v>
      </c>
      <c r="D268" s="2">
        <v>1973</v>
      </c>
      <c r="E268" s="3">
        <v>4.0601851851851854E-2</v>
      </c>
      <c r="F268" s="2" t="s">
        <v>504</v>
      </c>
      <c r="G268" s="17">
        <v>14</v>
      </c>
      <c r="H268" s="17">
        <v>279</v>
      </c>
      <c r="I268" s="18">
        <f t="shared" si="4"/>
        <v>4.0601851851851858E-3</v>
      </c>
    </row>
    <row r="269" spans="1:9">
      <c r="A269" s="17">
        <v>270</v>
      </c>
      <c r="B269" s="1" t="s">
        <v>275</v>
      </c>
      <c r="C269" s="1" t="s">
        <v>476</v>
      </c>
      <c r="D269" s="2">
        <v>1969</v>
      </c>
      <c r="E269" s="3">
        <v>4.0613425925925928E-2</v>
      </c>
      <c r="F269" s="2" t="s">
        <v>490</v>
      </c>
      <c r="G269" s="17">
        <v>35</v>
      </c>
      <c r="H269" s="17">
        <v>141</v>
      </c>
      <c r="I269" s="18">
        <f t="shared" si="4"/>
        <v>4.061342592592593E-3</v>
      </c>
    </row>
    <row r="270" spans="1:9">
      <c r="A270" s="17">
        <v>271</v>
      </c>
      <c r="B270" s="1" t="s">
        <v>276</v>
      </c>
      <c r="C270" s="1" t="s">
        <v>404</v>
      </c>
      <c r="D270" s="2">
        <v>1959</v>
      </c>
      <c r="E270" s="3">
        <v>4.0729166666666664E-2</v>
      </c>
      <c r="F270" s="2" t="s">
        <v>507</v>
      </c>
      <c r="G270" s="17">
        <v>8</v>
      </c>
      <c r="H270" s="17">
        <v>266</v>
      </c>
      <c r="I270" s="18">
        <f t="shared" si="4"/>
        <v>4.0729166666666665E-3</v>
      </c>
    </row>
    <row r="271" spans="1:9">
      <c r="A271" s="17">
        <v>272</v>
      </c>
      <c r="B271" s="1" t="s">
        <v>277</v>
      </c>
      <c r="C271" s="1" t="s">
        <v>404</v>
      </c>
      <c r="D271" s="2">
        <v>1957</v>
      </c>
      <c r="E271" s="3">
        <v>4.0740740740740737E-2</v>
      </c>
      <c r="F271" s="2" t="s">
        <v>496</v>
      </c>
      <c r="G271" s="17">
        <v>21</v>
      </c>
      <c r="H271" s="17">
        <v>265</v>
      </c>
      <c r="I271" s="18">
        <f t="shared" si="4"/>
        <v>4.0740740740740737E-3</v>
      </c>
    </row>
    <row r="272" spans="1:9">
      <c r="A272" s="17">
        <v>273</v>
      </c>
      <c r="B272" s="1" t="s">
        <v>278</v>
      </c>
      <c r="C272" s="1" t="s">
        <v>12</v>
      </c>
      <c r="D272" s="2">
        <v>1958</v>
      </c>
      <c r="E272" s="3">
        <v>4.0787037037037038E-2</v>
      </c>
      <c r="F272" s="2" t="s">
        <v>505</v>
      </c>
      <c r="G272" s="17">
        <v>5</v>
      </c>
      <c r="H272" s="17">
        <v>200</v>
      </c>
      <c r="I272" s="18">
        <f t="shared" si="4"/>
        <v>4.0787037037037042E-3</v>
      </c>
    </row>
    <row r="273" spans="1:9">
      <c r="A273" s="17">
        <v>274</v>
      </c>
      <c r="B273" s="1" t="s">
        <v>279</v>
      </c>
      <c r="C273" s="1" t="s">
        <v>12</v>
      </c>
      <c r="D273" s="2">
        <v>1949</v>
      </c>
      <c r="E273" s="3">
        <v>4.0937500000000002E-2</v>
      </c>
      <c r="F273" s="2" t="s">
        <v>495</v>
      </c>
      <c r="G273" s="17">
        <v>11</v>
      </c>
      <c r="H273" s="17">
        <v>151</v>
      </c>
      <c r="I273" s="18">
        <f t="shared" si="4"/>
        <v>4.0937500000000002E-3</v>
      </c>
    </row>
    <row r="274" spans="1:9">
      <c r="A274" s="17">
        <v>275</v>
      </c>
      <c r="B274" s="1" t="s">
        <v>280</v>
      </c>
      <c r="C274" s="1" t="s">
        <v>500</v>
      </c>
      <c r="D274" s="2">
        <v>1974</v>
      </c>
      <c r="E274" s="3">
        <v>4.0983796296296296E-2</v>
      </c>
      <c r="F274" s="2" t="s">
        <v>501</v>
      </c>
      <c r="G274" s="17">
        <v>6</v>
      </c>
      <c r="H274" s="17">
        <v>386</v>
      </c>
      <c r="I274" s="18">
        <f t="shared" si="4"/>
        <v>4.0983796296296298E-3</v>
      </c>
    </row>
    <row r="275" spans="1:9">
      <c r="A275" s="17">
        <v>276</v>
      </c>
      <c r="B275" s="1" t="s">
        <v>281</v>
      </c>
      <c r="C275" s="1" t="s">
        <v>477</v>
      </c>
      <c r="D275" s="2">
        <v>1947</v>
      </c>
      <c r="E275" s="3">
        <v>4.1053240740740744E-2</v>
      </c>
      <c r="F275" s="2" t="s">
        <v>509</v>
      </c>
      <c r="G275" s="17">
        <v>1</v>
      </c>
      <c r="H275" s="17">
        <v>189</v>
      </c>
      <c r="I275" s="18">
        <f t="shared" si="4"/>
        <v>4.1053240740740746E-3</v>
      </c>
    </row>
    <row r="276" spans="1:9">
      <c r="A276" s="17">
        <v>277</v>
      </c>
      <c r="B276" s="1" t="s">
        <v>282</v>
      </c>
      <c r="C276" s="1" t="s">
        <v>374</v>
      </c>
      <c r="D276" s="2">
        <v>1984</v>
      </c>
      <c r="E276" s="3">
        <v>4.1064814814814811E-2</v>
      </c>
      <c r="F276" s="2" t="s">
        <v>502</v>
      </c>
      <c r="G276" s="17">
        <v>5</v>
      </c>
      <c r="H276" s="17">
        <v>104</v>
      </c>
      <c r="I276" s="18">
        <f t="shared" si="4"/>
        <v>4.1064814814814809E-3</v>
      </c>
    </row>
    <row r="277" spans="1:9">
      <c r="A277" s="17">
        <v>278</v>
      </c>
      <c r="B277" s="1" t="s">
        <v>283</v>
      </c>
      <c r="C277" s="1" t="s">
        <v>465</v>
      </c>
      <c r="D277" s="2">
        <v>1989</v>
      </c>
      <c r="E277" s="3">
        <v>4.1134259259259259E-2</v>
      </c>
      <c r="F277" s="2" t="s">
        <v>502</v>
      </c>
      <c r="G277" s="17">
        <v>6</v>
      </c>
      <c r="H277" s="17">
        <v>150</v>
      </c>
      <c r="I277" s="18">
        <f t="shared" si="4"/>
        <v>4.1134259259259258E-3</v>
      </c>
    </row>
    <row r="278" spans="1:9">
      <c r="A278" s="17">
        <v>279</v>
      </c>
      <c r="B278" s="1" t="s">
        <v>284</v>
      </c>
      <c r="C278" s="1" t="s">
        <v>374</v>
      </c>
      <c r="D278" s="2">
        <v>1984</v>
      </c>
      <c r="E278" s="3">
        <v>4.1226851851851855E-2</v>
      </c>
      <c r="F278" s="2" t="s">
        <v>487</v>
      </c>
      <c r="G278" s="17">
        <v>22</v>
      </c>
      <c r="H278" s="17">
        <v>93</v>
      </c>
      <c r="I278" s="18">
        <f t="shared" si="4"/>
        <v>4.1226851851851858E-3</v>
      </c>
    </row>
    <row r="279" spans="1:9">
      <c r="A279" s="17">
        <v>280</v>
      </c>
      <c r="B279" s="1" t="s">
        <v>285</v>
      </c>
      <c r="C279" s="1" t="s">
        <v>421</v>
      </c>
      <c r="D279" s="2">
        <v>1954</v>
      </c>
      <c r="E279" s="3">
        <v>4.1284722222222223E-2</v>
      </c>
      <c r="F279" s="2" t="s">
        <v>505</v>
      </c>
      <c r="G279" s="17">
        <v>6</v>
      </c>
      <c r="H279" s="17">
        <v>136</v>
      </c>
      <c r="I279" s="18">
        <f t="shared" si="4"/>
        <v>4.1284722222222226E-3</v>
      </c>
    </row>
    <row r="280" spans="1:9">
      <c r="A280" s="17">
        <v>281</v>
      </c>
      <c r="B280" s="1" t="s">
        <v>286</v>
      </c>
      <c r="C280" s="1" t="s">
        <v>421</v>
      </c>
      <c r="D280" s="2">
        <v>1966</v>
      </c>
      <c r="E280" s="3">
        <v>4.1284722222222223E-2</v>
      </c>
      <c r="F280" s="2" t="s">
        <v>506</v>
      </c>
      <c r="G280" s="17">
        <v>10</v>
      </c>
      <c r="H280" s="17">
        <v>135</v>
      </c>
      <c r="I280" s="18">
        <f t="shared" si="4"/>
        <v>4.1284722222222226E-3</v>
      </c>
    </row>
    <row r="281" spans="1:9">
      <c r="A281" s="17">
        <v>282</v>
      </c>
      <c r="B281" s="1" t="s">
        <v>287</v>
      </c>
      <c r="C281" s="1" t="s">
        <v>478</v>
      </c>
      <c r="D281" s="2">
        <v>1972</v>
      </c>
      <c r="E281" s="3">
        <v>4.130787037037037E-2</v>
      </c>
      <c r="F281" s="2" t="s">
        <v>490</v>
      </c>
      <c r="G281" s="17">
        <v>36</v>
      </c>
      <c r="H281" s="17">
        <v>335</v>
      </c>
      <c r="I281" s="18">
        <f t="shared" si="4"/>
        <v>4.130787037037037E-3</v>
      </c>
    </row>
    <row r="282" spans="1:9">
      <c r="A282" s="17">
        <v>283</v>
      </c>
      <c r="B282" s="1" t="s">
        <v>288</v>
      </c>
      <c r="C282" s="1" t="s">
        <v>404</v>
      </c>
      <c r="D282" s="2">
        <v>1970</v>
      </c>
      <c r="E282" s="3">
        <v>4.1354166666666664E-2</v>
      </c>
      <c r="F282" s="2" t="s">
        <v>504</v>
      </c>
      <c r="G282" s="17">
        <v>15</v>
      </c>
      <c r="H282" s="17">
        <v>276</v>
      </c>
      <c r="I282" s="18">
        <f t="shared" si="4"/>
        <v>4.1354166666666666E-3</v>
      </c>
    </row>
    <row r="283" spans="1:9">
      <c r="A283" s="17">
        <v>284</v>
      </c>
      <c r="B283" s="1" t="s">
        <v>289</v>
      </c>
      <c r="C283" s="1" t="s">
        <v>404</v>
      </c>
      <c r="D283" s="2">
        <v>1972</v>
      </c>
      <c r="E283" s="3">
        <v>4.1412037037037039E-2</v>
      </c>
      <c r="F283" s="2" t="s">
        <v>504</v>
      </c>
      <c r="G283" s="17">
        <v>16</v>
      </c>
      <c r="H283" s="17">
        <v>272</v>
      </c>
      <c r="I283" s="18">
        <f t="shared" si="4"/>
        <v>4.1412037037037042E-3</v>
      </c>
    </row>
    <row r="284" spans="1:9">
      <c r="A284" s="17">
        <v>285</v>
      </c>
      <c r="B284" s="1" t="s">
        <v>290</v>
      </c>
      <c r="C284" s="1" t="s">
        <v>397</v>
      </c>
      <c r="D284" s="2">
        <v>1966</v>
      </c>
      <c r="E284" s="3">
        <v>4.1527777777777775E-2</v>
      </c>
      <c r="F284" s="2" t="s">
        <v>488</v>
      </c>
      <c r="G284" s="17">
        <v>44</v>
      </c>
      <c r="H284" s="17">
        <v>301</v>
      </c>
      <c r="I284" s="18">
        <f t="shared" si="4"/>
        <v>4.1527777777777778E-3</v>
      </c>
    </row>
    <row r="285" spans="1:9">
      <c r="A285" s="17">
        <v>286</v>
      </c>
      <c r="B285" s="1" t="s">
        <v>291</v>
      </c>
      <c r="C285" s="1" t="s">
        <v>397</v>
      </c>
      <c r="D285" s="2">
        <v>1970</v>
      </c>
      <c r="E285" s="3">
        <v>4.1550925925925929E-2</v>
      </c>
      <c r="F285" s="2" t="s">
        <v>490</v>
      </c>
      <c r="G285" s="17">
        <v>37</v>
      </c>
      <c r="H285" s="17">
        <v>390</v>
      </c>
      <c r="I285" s="18">
        <f t="shared" si="4"/>
        <v>4.155092592592593E-3</v>
      </c>
    </row>
    <row r="286" spans="1:9">
      <c r="A286" s="17">
        <v>287</v>
      </c>
      <c r="B286" s="1" t="s">
        <v>292</v>
      </c>
      <c r="C286" s="1" t="s">
        <v>374</v>
      </c>
      <c r="D286" s="2">
        <v>1988</v>
      </c>
      <c r="E286" s="3">
        <v>4.1597222222222223E-2</v>
      </c>
      <c r="F286" s="2" t="s">
        <v>502</v>
      </c>
      <c r="G286" s="17">
        <v>7</v>
      </c>
      <c r="H286" s="17">
        <v>328</v>
      </c>
      <c r="I286" s="18">
        <f t="shared" si="4"/>
        <v>4.1597222222222226E-3</v>
      </c>
    </row>
    <row r="287" spans="1:9">
      <c r="A287" s="17">
        <v>288</v>
      </c>
      <c r="B287" s="1" t="s">
        <v>293</v>
      </c>
      <c r="C287" s="1" t="s">
        <v>374</v>
      </c>
      <c r="D287" s="2">
        <v>1980</v>
      </c>
      <c r="E287" s="3">
        <v>4.1608796296296297E-2</v>
      </c>
      <c r="F287" s="2" t="s">
        <v>489</v>
      </c>
      <c r="G287" s="17">
        <v>22</v>
      </c>
      <c r="H287" s="17">
        <v>327</v>
      </c>
      <c r="I287" s="18">
        <f t="shared" si="4"/>
        <v>4.1608796296296298E-3</v>
      </c>
    </row>
    <row r="288" spans="1:9">
      <c r="A288" s="17">
        <v>289</v>
      </c>
      <c r="B288" s="1" t="s">
        <v>294</v>
      </c>
      <c r="C288" s="1" t="s">
        <v>500</v>
      </c>
      <c r="D288" s="2">
        <v>1970</v>
      </c>
      <c r="E288" s="3">
        <v>4.1631944444444451E-2</v>
      </c>
      <c r="F288" s="2" t="s">
        <v>490</v>
      </c>
      <c r="G288" s="17">
        <v>38</v>
      </c>
      <c r="H288" s="17">
        <v>414</v>
      </c>
      <c r="I288" s="18">
        <f t="shared" si="4"/>
        <v>4.1631944444444451E-3</v>
      </c>
    </row>
    <row r="289" spans="1:9">
      <c r="A289" s="17">
        <v>292</v>
      </c>
      <c r="B289" s="1" t="s">
        <v>295</v>
      </c>
      <c r="C289" s="1" t="s">
        <v>439</v>
      </c>
      <c r="D289" s="2">
        <v>1952</v>
      </c>
      <c r="E289" s="3">
        <v>4.1770833333333333E-2</v>
      </c>
      <c r="F289" s="2" t="s">
        <v>495</v>
      </c>
      <c r="G289" s="17">
        <v>12</v>
      </c>
      <c r="H289" s="17">
        <v>91</v>
      </c>
      <c r="I289" s="18">
        <f t="shared" si="4"/>
        <v>4.177083333333333E-3</v>
      </c>
    </row>
    <row r="290" spans="1:9">
      <c r="A290" s="17">
        <v>293</v>
      </c>
      <c r="B290" s="1" t="s">
        <v>296</v>
      </c>
      <c r="C290" s="1" t="s">
        <v>362</v>
      </c>
      <c r="D290" s="2">
        <v>1959</v>
      </c>
      <c r="E290" s="3">
        <v>4.1840277777777775E-2</v>
      </c>
      <c r="F290" s="2" t="s">
        <v>493</v>
      </c>
      <c r="G290" s="17">
        <v>30</v>
      </c>
      <c r="H290" s="17">
        <v>373</v>
      </c>
      <c r="I290" s="18">
        <f t="shared" si="4"/>
        <v>4.1840277777777778E-3</v>
      </c>
    </row>
    <row r="291" spans="1:9">
      <c r="A291" s="17">
        <v>294</v>
      </c>
      <c r="B291" s="1" t="s">
        <v>297</v>
      </c>
      <c r="C291" s="1" t="s">
        <v>397</v>
      </c>
      <c r="D291" s="2">
        <v>1958</v>
      </c>
      <c r="E291" s="3">
        <v>4.1909722222222223E-2</v>
      </c>
      <c r="F291" s="2" t="s">
        <v>505</v>
      </c>
      <c r="G291" s="17">
        <v>7</v>
      </c>
      <c r="H291" s="17">
        <v>455</v>
      </c>
      <c r="I291" s="18">
        <f t="shared" si="4"/>
        <v>4.1909722222222227E-3</v>
      </c>
    </row>
    <row r="292" spans="1:9">
      <c r="A292" s="17">
        <v>295</v>
      </c>
      <c r="B292" s="1" t="s">
        <v>298</v>
      </c>
      <c r="C292" s="1" t="s">
        <v>500</v>
      </c>
      <c r="D292" s="2">
        <v>1994</v>
      </c>
      <c r="E292" s="3">
        <v>4.1932870370370377E-2</v>
      </c>
      <c r="F292" s="2" t="s">
        <v>508</v>
      </c>
      <c r="G292" s="17">
        <v>5</v>
      </c>
      <c r="H292" s="17">
        <v>401</v>
      </c>
      <c r="I292" s="18">
        <f t="shared" si="4"/>
        <v>4.1932870370370379E-3</v>
      </c>
    </row>
    <row r="293" spans="1:9">
      <c r="A293" s="17">
        <v>296</v>
      </c>
      <c r="B293" s="1" t="s">
        <v>299</v>
      </c>
      <c r="C293" s="1" t="s">
        <v>479</v>
      </c>
      <c r="D293" s="2">
        <v>1955</v>
      </c>
      <c r="E293" s="3">
        <v>4.2141203703703702E-2</v>
      </c>
      <c r="F293" s="2" t="s">
        <v>505</v>
      </c>
      <c r="G293" s="17">
        <v>8</v>
      </c>
      <c r="H293" s="17">
        <v>154</v>
      </c>
      <c r="I293" s="18">
        <f t="shared" si="4"/>
        <v>4.2141203703703698E-3</v>
      </c>
    </row>
    <row r="294" spans="1:9">
      <c r="A294" s="17">
        <v>298</v>
      </c>
      <c r="B294" s="1" t="s">
        <v>300</v>
      </c>
      <c r="C294" s="1" t="s">
        <v>429</v>
      </c>
      <c r="D294" s="2">
        <v>1959</v>
      </c>
      <c r="E294" s="3">
        <v>4.2511574074074077E-2</v>
      </c>
      <c r="F294" s="2" t="s">
        <v>507</v>
      </c>
      <c r="G294" s="17">
        <v>9</v>
      </c>
      <c r="H294" s="17">
        <v>255</v>
      </c>
      <c r="I294" s="18">
        <f t="shared" si="4"/>
        <v>4.2511574074074075E-3</v>
      </c>
    </row>
    <row r="295" spans="1:9">
      <c r="A295" s="17">
        <v>299</v>
      </c>
      <c r="B295" s="1" t="s">
        <v>301</v>
      </c>
      <c r="C295" s="1" t="s">
        <v>500</v>
      </c>
      <c r="D295" s="2">
        <v>1973</v>
      </c>
      <c r="E295" s="3">
        <v>4.2546296296296297E-2</v>
      </c>
      <c r="F295" s="2" t="s">
        <v>504</v>
      </c>
      <c r="G295" s="17">
        <v>17</v>
      </c>
      <c r="H295" s="17">
        <v>423</v>
      </c>
      <c r="I295" s="18">
        <f t="shared" si="4"/>
        <v>4.2546296296296299E-3</v>
      </c>
    </row>
    <row r="296" spans="1:9">
      <c r="A296" s="17">
        <v>300</v>
      </c>
      <c r="B296" s="1" t="s">
        <v>302</v>
      </c>
      <c r="C296" s="1" t="s">
        <v>469</v>
      </c>
      <c r="D296" s="2">
        <v>1982</v>
      </c>
      <c r="E296" s="3">
        <v>4.2719907407407408E-2</v>
      </c>
      <c r="F296" s="2" t="s">
        <v>503</v>
      </c>
      <c r="G296" s="17">
        <v>6</v>
      </c>
      <c r="H296" s="17">
        <v>260</v>
      </c>
      <c r="I296" s="18">
        <f t="shared" si="4"/>
        <v>4.2719907407407411E-3</v>
      </c>
    </row>
    <row r="297" spans="1:9">
      <c r="A297" s="17">
        <v>301</v>
      </c>
      <c r="B297" s="1" t="s">
        <v>303</v>
      </c>
      <c r="C297" s="1" t="s">
        <v>500</v>
      </c>
      <c r="D297" s="2">
        <v>1961</v>
      </c>
      <c r="E297" s="3">
        <v>4.2939814814814813E-2</v>
      </c>
      <c r="F297" s="2" t="s">
        <v>493</v>
      </c>
      <c r="G297" s="17">
        <v>31</v>
      </c>
      <c r="H297" s="17">
        <v>118</v>
      </c>
      <c r="I297" s="18">
        <f t="shared" si="4"/>
        <v>4.2939814814814811E-3</v>
      </c>
    </row>
    <row r="298" spans="1:9">
      <c r="A298" s="17">
        <v>302</v>
      </c>
      <c r="B298" s="1" t="s">
        <v>304</v>
      </c>
      <c r="C298" s="1" t="s">
        <v>453</v>
      </c>
      <c r="D298" s="2">
        <v>1962</v>
      </c>
      <c r="E298" s="3">
        <v>4.3124999999999997E-2</v>
      </c>
      <c r="F298" s="2" t="s">
        <v>507</v>
      </c>
      <c r="G298" s="17">
        <v>10</v>
      </c>
      <c r="H298" s="17">
        <v>230</v>
      </c>
      <c r="I298" s="18">
        <f t="shared" si="4"/>
        <v>4.3124999999999995E-3</v>
      </c>
    </row>
    <row r="299" spans="1:9">
      <c r="A299" s="17">
        <v>303</v>
      </c>
      <c r="B299" s="1" t="s">
        <v>305</v>
      </c>
      <c r="C299" s="1" t="s">
        <v>404</v>
      </c>
      <c r="D299" s="2">
        <v>1980</v>
      </c>
      <c r="E299" s="3">
        <v>4.3182870370370365E-2</v>
      </c>
      <c r="F299" s="2" t="s">
        <v>503</v>
      </c>
      <c r="G299" s="17">
        <v>7</v>
      </c>
      <c r="H299" s="17">
        <v>429</v>
      </c>
      <c r="I299" s="18">
        <f t="shared" si="4"/>
        <v>4.3182870370370363E-3</v>
      </c>
    </row>
    <row r="300" spans="1:9">
      <c r="A300" s="17">
        <v>304</v>
      </c>
      <c r="B300" s="1" t="s">
        <v>306</v>
      </c>
      <c r="C300" s="1" t="s">
        <v>426</v>
      </c>
      <c r="D300" s="2">
        <v>1972</v>
      </c>
      <c r="E300" s="3">
        <v>4.3194444444444445E-2</v>
      </c>
      <c r="F300" s="2" t="s">
        <v>490</v>
      </c>
      <c r="G300" s="17">
        <v>39</v>
      </c>
      <c r="H300" s="17">
        <v>432</v>
      </c>
      <c r="I300" s="18">
        <f t="shared" si="4"/>
        <v>4.3194444444444443E-3</v>
      </c>
    </row>
    <row r="301" spans="1:9">
      <c r="A301" s="17">
        <v>305</v>
      </c>
      <c r="B301" s="1" t="s">
        <v>307</v>
      </c>
      <c r="C301" s="1" t="s">
        <v>480</v>
      </c>
      <c r="D301" s="2">
        <v>1959</v>
      </c>
      <c r="E301" s="3">
        <v>4.3252314814814813E-2</v>
      </c>
      <c r="F301" s="2" t="s">
        <v>507</v>
      </c>
      <c r="G301" s="17">
        <v>11</v>
      </c>
      <c r="H301" s="17">
        <v>491</v>
      </c>
      <c r="I301" s="18">
        <f t="shared" si="4"/>
        <v>4.3252314814814811E-3</v>
      </c>
    </row>
    <row r="302" spans="1:9">
      <c r="A302" s="17">
        <v>306</v>
      </c>
      <c r="B302" s="1" t="s">
        <v>308</v>
      </c>
      <c r="C302" s="1" t="s">
        <v>374</v>
      </c>
      <c r="D302" s="2">
        <v>1985</v>
      </c>
      <c r="E302" s="3">
        <v>4.3321759259259261E-2</v>
      </c>
      <c r="F302" s="2" t="s">
        <v>502</v>
      </c>
      <c r="G302" s="17">
        <v>8</v>
      </c>
      <c r="H302" s="17">
        <v>241</v>
      </c>
      <c r="I302" s="18">
        <f t="shared" si="4"/>
        <v>4.332175925925926E-3</v>
      </c>
    </row>
    <row r="303" spans="1:9">
      <c r="A303" s="17">
        <v>307</v>
      </c>
      <c r="B303" s="1" t="s">
        <v>309</v>
      </c>
      <c r="C303" s="1" t="s">
        <v>12</v>
      </c>
      <c r="D303" s="2">
        <v>1962</v>
      </c>
      <c r="E303" s="3">
        <v>4.3333333333333335E-2</v>
      </c>
      <c r="F303" s="2" t="s">
        <v>493</v>
      </c>
      <c r="G303" s="17">
        <v>32</v>
      </c>
      <c r="H303" s="17">
        <v>361</v>
      </c>
      <c r="I303" s="18">
        <f t="shared" si="4"/>
        <v>4.3333333333333331E-3</v>
      </c>
    </row>
    <row r="304" spans="1:9">
      <c r="A304" s="17">
        <v>308</v>
      </c>
      <c r="B304" s="1" t="s">
        <v>310</v>
      </c>
      <c r="C304" s="1" t="s">
        <v>404</v>
      </c>
      <c r="D304" s="2">
        <v>1960</v>
      </c>
      <c r="E304" s="3">
        <v>4.3356481481481475E-2</v>
      </c>
      <c r="F304" s="2" t="s">
        <v>507</v>
      </c>
      <c r="G304" s="17">
        <v>12</v>
      </c>
      <c r="H304" s="17">
        <v>460</v>
      </c>
      <c r="I304" s="18">
        <f t="shared" si="4"/>
        <v>4.3356481481481475E-3</v>
      </c>
    </row>
    <row r="305" spans="1:9">
      <c r="A305" s="17">
        <v>309</v>
      </c>
      <c r="B305" s="1" t="s">
        <v>311</v>
      </c>
      <c r="C305" s="1" t="s">
        <v>426</v>
      </c>
      <c r="D305" s="2">
        <v>1965</v>
      </c>
      <c r="E305" s="3">
        <v>4.3460648148148151E-2</v>
      </c>
      <c r="F305" s="2" t="s">
        <v>506</v>
      </c>
      <c r="G305" s="17">
        <v>11</v>
      </c>
      <c r="H305" s="17">
        <v>341</v>
      </c>
      <c r="I305" s="18">
        <f t="shared" si="4"/>
        <v>4.3460648148148148E-3</v>
      </c>
    </row>
    <row r="306" spans="1:9">
      <c r="A306" s="17">
        <v>310</v>
      </c>
      <c r="B306" s="1" t="s">
        <v>312</v>
      </c>
      <c r="C306" s="1" t="s">
        <v>392</v>
      </c>
      <c r="D306" s="2">
        <v>1949</v>
      </c>
      <c r="E306" s="3">
        <v>4.3784722222222218E-2</v>
      </c>
      <c r="F306" s="2" t="s">
        <v>510</v>
      </c>
      <c r="G306" s="17">
        <v>1</v>
      </c>
      <c r="H306" s="17">
        <v>168</v>
      </c>
      <c r="I306" s="18">
        <f t="shared" si="4"/>
        <v>4.378472222222222E-3</v>
      </c>
    </row>
    <row r="307" spans="1:9">
      <c r="A307" s="17">
        <v>311</v>
      </c>
      <c r="B307" s="1" t="s">
        <v>313</v>
      </c>
      <c r="C307" s="1" t="s">
        <v>481</v>
      </c>
      <c r="D307" s="2">
        <v>1941</v>
      </c>
      <c r="E307" s="3">
        <v>4.3796296296296298E-2</v>
      </c>
      <c r="F307" s="2" t="s">
        <v>497</v>
      </c>
      <c r="G307" s="17">
        <v>11</v>
      </c>
      <c r="H307" s="17">
        <v>294</v>
      </c>
      <c r="I307" s="18">
        <f t="shared" si="4"/>
        <v>4.37962962962963E-3</v>
      </c>
    </row>
    <row r="308" spans="1:9">
      <c r="A308" s="17">
        <v>312</v>
      </c>
      <c r="B308" s="1" t="s">
        <v>314</v>
      </c>
      <c r="C308" s="1" t="s">
        <v>475</v>
      </c>
      <c r="D308" s="2">
        <v>1970</v>
      </c>
      <c r="E308" s="3">
        <v>4.4085648148148145E-2</v>
      </c>
      <c r="F308" s="2" t="s">
        <v>504</v>
      </c>
      <c r="G308" s="17">
        <v>18</v>
      </c>
      <c r="H308" s="17">
        <v>298</v>
      </c>
      <c r="I308" s="18">
        <f t="shared" si="4"/>
        <v>4.4085648148148148E-3</v>
      </c>
    </row>
    <row r="309" spans="1:9">
      <c r="A309" s="17">
        <v>313</v>
      </c>
      <c r="B309" s="1" t="s">
        <v>315</v>
      </c>
      <c r="C309" s="1" t="s">
        <v>374</v>
      </c>
      <c r="D309" s="2">
        <v>1983</v>
      </c>
      <c r="E309" s="3">
        <v>4.4097222222222225E-2</v>
      </c>
      <c r="F309" s="2" t="s">
        <v>503</v>
      </c>
      <c r="G309" s="17">
        <v>8</v>
      </c>
      <c r="H309" s="17">
        <v>102</v>
      </c>
      <c r="I309" s="18">
        <f t="shared" si="4"/>
        <v>4.4097222222222229E-3</v>
      </c>
    </row>
    <row r="310" spans="1:9">
      <c r="A310" s="17">
        <v>314</v>
      </c>
      <c r="B310" s="1" t="s">
        <v>316</v>
      </c>
      <c r="C310" s="1" t="s">
        <v>374</v>
      </c>
      <c r="D310" s="2">
        <v>1989</v>
      </c>
      <c r="E310" s="3">
        <v>4.4097222222222225E-2</v>
      </c>
      <c r="F310" s="2" t="s">
        <v>502</v>
      </c>
      <c r="G310" s="17">
        <v>9</v>
      </c>
      <c r="H310" s="17">
        <v>103</v>
      </c>
      <c r="I310" s="18">
        <f t="shared" si="4"/>
        <v>4.4097222222222229E-3</v>
      </c>
    </row>
    <row r="311" spans="1:9">
      <c r="A311" s="17">
        <v>315</v>
      </c>
      <c r="B311" s="1" t="s">
        <v>317</v>
      </c>
      <c r="C311" s="1" t="s">
        <v>500</v>
      </c>
      <c r="D311" s="2">
        <v>1967</v>
      </c>
      <c r="E311" s="3">
        <v>4.4143518518518519E-2</v>
      </c>
      <c r="F311" s="2" t="s">
        <v>506</v>
      </c>
      <c r="G311" s="17">
        <v>12</v>
      </c>
      <c r="H311" s="17">
        <v>459</v>
      </c>
      <c r="I311" s="18">
        <f t="shared" si="4"/>
        <v>4.4143518518518516E-3</v>
      </c>
    </row>
    <row r="312" spans="1:9">
      <c r="A312" s="17">
        <v>316</v>
      </c>
      <c r="B312" s="1" t="s">
        <v>318</v>
      </c>
      <c r="C312" s="1" t="s">
        <v>404</v>
      </c>
      <c r="D312" s="2">
        <v>1976</v>
      </c>
      <c r="E312" s="3">
        <v>4.4201388888888887E-2</v>
      </c>
      <c r="F312" s="2" t="s">
        <v>501</v>
      </c>
      <c r="G312" s="17">
        <v>7</v>
      </c>
      <c r="H312" s="17">
        <v>271</v>
      </c>
      <c r="I312" s="18">
        <f t="shared" si="4"/>
        <v>4.4201388888888884E-3</v>
      </c>
    </row>
    <row r="313" spans="1:9">
      <c r="A313" s="17">
        <v>317</v>
      </c>
      <c r="B313" s="1" t="s">
        <v>319</v>
      </c>
      <c r="C313" s="1" t="s">
        <v>374</v>
      </c>
      <c r="D313" s="2">
        <v>1998</v>
      </c>
      <c r="E313" s="3">
        <v>4.4305555555555549E-2</v>
      </c>
      <c r="F313" s="2" t="s">
        <v>511</v>
      </c>
      <c r="G313" s="17">
        <v>1</v>
      </c>
      <c r="H313" s="17">
        <v>331</v>
      </c>
      <c r="I313" s="18">
        <f t="shared" si="4"/>
        <v>4.4305555555555548E-3</v>
      </c>
    </row>
    <row r="314" spans="1:9">
      <c r="A314" s="17">
        <v>318</v>
      </c>
      <c r="B314" s="1" t="s">
        <v>320</v>
      </c>
      <c r="C314" s="1" t="s">
        <v>500</v>
      </c>
      <c r="D314" s="2">
        <v>1963</v>
      </c>
      <c r="E314" s="3">
        <v>4.4398148148148152E-2</v>
      </c>
      <c r="F314" s="2" t="s">
        <v>507</v>
      </c>
      <c r="G314" s="17">
        <v>13</v>
      </c>
      <c r="H314" s="17">
        <v>222</v>
      </c>
      <c r="I314" s="18">
        <f t="shared" si="4"/>
        <v>4.4398148148148148E-3</v>
      </c>
    </row>
    <row r="315" spans="1:9">
      <c r="A315" s="17">
        <v>319</v>
      </c>
      <c r="B315" s="1" t="s">
        <v>321</v>
      </c>
      <c r="C315" s="1" t="s">
        <v>482</v>
      </c>
      <c r="D315" s="2">
        <v>1952</v>
      </c>
      <c r="E315" s="3">
        <v>4.4560185185185182E-2</v>
      </c>
      <c r="F315" s="2" t="s">
        <v>495</v>
      </c>
      <c r="G315" s="17">
        <v>13</v>
      </c>
      <c r="H315" s="17">
        <v>413</v>
      </c>
      <c r="I315" s="18">
        <f t="shared" si="4"/>
        <v>4.456018518518518E-3</v>
      </c>
    </row>
    <row r="316" spans="1:9">
      <c r="A316" s="17">
        <v>320</v>
      </c>
      <c r="B316" s="1" t="s">
        <v>322</v>
      </c>
      <c r="C316" s="1" t="s">
        <v>449</v>
      </c>
      <c r="D316" s="2">
        <v>1970</v>
      </c>
      <c r="E316" s="3">
        <v>4.4814814814814814E-2</v>
      </c>
      <c r="F316" s="2" t="s">
        <v>504</v>
      </c>
      <c r="G316" s="17">
        <v>19</v>
      </c>
      <c r="H316" s="17">
        <v>219</v>
      </c>
      <c r="I316" s="18">
        <f t="shared" si="4"/>
        <v>4.4814814814814813E-3</v>
      </c>
    </row>
    <row r="317" spans="1:9">
      <c r="A317" s="17">
        <v>321</v>
      </c>
      <c r="B317" s="1" t="s">
        <v>323</v>
      </c>
      <c r="C317" s="1" t="s">
        <v>362</v>
      </c>
      <c r="D317" s="2">
        <v>1974</v>
      </c>
      <c r="E317" s="3">
        <v>4.4814814814814814E-2</v>
      </c>
      <c r="F317" s="2" t="s">
        <v>492</v>
      </c>
      <c r="G317" s="17">
        <v>14</v>
      </c>
      <c r="H317" s="17">
        <v>220</v>
      </c>
      <c r="I317" s="18">
        <f t="shared" si="4"/>
        <v>4.4814814814814813E-3</v>
      </c>
    </row>
    <row r="318" spans="1:9">
      <c r="A318" s="17">
        <v>322</v>
      </c>
      <c r="B318" s="1" t="s">
        <v>324</v>
      </c>
      <c r="C318" s="1" t="s">
        <v>500</v>
      </c>
      <c r="D318" s="2">
        <v>1987</v>
      </c>
      <c r="E318" s="3">
        <v>4.4953703703703697E-2</v>
      </c>
      <c r="F318" s="2" t="s">
        <v>487</v>
      </c>
      <c r="G318" s="17">
        <v>23</v>
      </c>
      <c r="H318" s="17">
        <v>319</v>
      </c>
      <c r="I318" s="18">
        <f t="shared" si="4"/>
        <v>4.4953703703703701E-3</v>
      </c>
    </row>
    <row r="319" spans="1:9">
      <c r="A319" s="17">
        <v>324</v>
      </c>
      <c r="B319" s="1" t="s">
        <v>325</v>
      </c>
      <c r="C319" s="1" t="s">
        <v>392</v>
      </c>
      <c r="D319" s="2">
        <v>1961</v>
      </c>
      <c r="E319" s="3">
        <v>4.5127314814814821E-2</v>
      </c>
      <c r="F319" s="2" t="s">
        <v>507</v>
      </c>
      <c r="G319" s="17">
        <v>14</v>
      </c>
      <c r="H319" s="17">
        <v>365</v>
      </c>
      <c r="I319" s="18">
        <f t="shared" si="4"/>
        <v>4.5127314814814821E-3</v>
      </c>
    </row>
    <row r="320" spans="1:9">
      <c r="A320" s="17">
        <v>325</v>
      </c>
      <c r="B320" s="1" t="s">
        <v>326</v>
      </c>
      <c r="C320" s="1" t="s">
        <v>374</v>
      </c>
      <c r="D320" s="2">
        <v>2005</v>
      </c>
      <c r="E320" s="3">
        <v>4.5509259259259256E-2</v>
      </c>
      <c r="F320" s="2" t="s">
        <v>499</v>
      </c>
      <c r="G320" s="17">
        <v>2</v>
      </c>
      <c r="H320" s="17">
        <v>158</v>
      </c>
      <c r="I320" s="18">
        <f t="shared" si="4"/>
        <v>4.5509259259259253E-3</v>
      </c>
    </row>
    <row r="321" spans="1:9">
      <c r="A321" s="17">
        <v>326</v>
      </c>
      <c r="B321" s="1" t="s">
        <v>327</v>
      </c>
      <c r="C321" s="1" t="s">
        <v>374</v>
      </c>
      <c r="D321" s="2">
        <v>1973</v>
      </c>
      <c r="E321" s="3">
        <v>4.5821759259259263E-2</v>
      </c>
      <c r="F321" s="2" t="s">
        <v>504</v>
      </c>
      <c r="G321" s="17">
        <v>20</v>
      </c>
      <c r="H321" s="17">
        <v>156</v>
      </c>
      <c r="I321" s="18">
        <f t="shared" si="4"/>
        <v>4.5821759259259262E-3</v>
      </c>
    </row>
    <row r="322" spans="1:9">
      <c r="A322" s="17">
        <v>327</v>
      </c>
      <c r="B322" s="1" t="s">
        <v>328</v>
      </c>
      <c r="C322" s="1" t="s">
        <v>374</v>
      </c>
      <c r="D322" s="2">
        <v>1972</v>
      </c>
      <c r="E322" s="3">
        <v>4.5879629629629631E-2</v>
      </c>
      <c r="F322" s="2" t="s">
        <v>490</v>
      </c>
      <c r="G322" s="17">
        <v>40</v>
      </c>
      <c r="H322" s="17">
        <v>157</v>
      </c>
      <c r="I322" s="18">
        <f t="shared" si="4"/>
        <v>4.587962962962963E-3</v>
      </c>
    </row>
    <row r="323" spans="1:9">
      <c r="A323" s="17">
        <v>328</v>
      </c>
      <c r="B323" s="1" t="s">
        <v>329</v>
      </c>
      <c r="C323" s="1" t="s">
        <v>500</v>
      </c>
      <c r="D323" s="2">
        <v>1968</v>
      </c>
      <c r="E323" s="3">
        <v>4.614583333333333E-2</v>
      </c>
      <c r="F323" s="2" t="s">
        <v>506</v>
      </c>
      <c r="G323" s="17">
        <v>13</v>
      </c>
      <c r="H323" s="17">
        <v>441</v>
      </c>
      <c r="I323" s="18">
        <f t="shared" si="4"/>
        <v>4.6145833333333334E-3</v>
      </c>
    </row>
    <row r="324" spans="1:9">
      <c r="A324" s="17">
        <v>329</v>
      </c>
      <c r="B324" s="1" t="s">
        <v>330</v>
      </c>
      <c r="C324" s="1" t="s">
        <v>500</v>
      </c>
      <c r="D324" s="2">
        <v>1981</v>
      </c>
      <c r="E324" s="3">
        <v>4.6157407407407404E-2</v>
      </c>
      <c r="F324" s="2" t="s">
        <v>503</v>
      </c>
      <c r="G324" s="17">
        <v>9</v>
      </c>
      <c r="H324" s="17">
        <v>257</v>
      </c>
      <c r="I324" s="18">
        <f t="shared" si="4"/>
        <v>4.6157407407407406E-3</v>
      </c>
    </row>
    <row r="325" spans="1:9">
      <c r="A325" s="17">
        <v>330</v>
      </c>
      <c r="B325" s="1" t="s">
        <v>331</v>
      </c>
      <c r="C325" s="1" t="s">
        <v>500</v>
      </c>
      <c r="D325" s="2">
        <v>2006</v>
      </c>
      <c r="E325" s="3">
        <v>4.6793981481481478E-2</v>
      </c>
      <c r="F325" s="2" t="s">
        <v>499</v>
      </c>
      <c r="G325" s="17">
        <v>3</v>
      </c>
      <c r="H325" s="17">
        <v>98</v>
      </c>
      <c r="I325" s="18">
        <f t="shared" si="4"/>
        <v>4.6793981481481478E-3</v>
      </c>
    </row>
    <row r="326" spans="1:9">
      <c r="A326" s="17">
        <v>331</v>
      </c>
      <c r="B326" s="1" t="s">
        <v>332</v>
      </c>
      <c r="C326" s="1" t="s">
        <v>483</v>
      </c>
      <c r="D326" s="2">
        <v>1965</v>
      </c>
      <c r="E326" s="3">
        <v>4.6851851851851846E-2</v>
      </c>
      <c r="F326" s="2" t="s">
        <v>488</v>
      </c>
      <c r="G326" s="17">
        <v>45</v>
      </c>
      <c r="H326" s="17">
        <v>99</v>
      </c>
      <c r="I326" s="18">
        <f t="shared" si="4"/>
        <v>4.6851851851851846E-3</v>
      </c>
    </row>
    <row r="327" spans="1:9">
      <c r="A327" s="17">
        <v>332</v>
      </c>
      <c r="B327" s="1" t="s">
        <v>333</v>
      </c>
      <c r="C327" s="1" t="s">
        <v>500</v>
      </c>
      <c r="D327" s="2">
        <v>1984</v>
      </c>
      <c r="E327" s="3">
        <v>4.7199074074074067E-2</v>
      </c>
      <c r="F327" s="2" t="s">
        <v>502</v>
      </c>
      <c r="G327" s="17">
        <v>10</v>
      </c>
      <c r="H327" s="17">
        <v>171</v>
      </c>
      <c r="I327" s="18">
        <f t="shared" si="4"/>
        <v>4.719907407407407E-3</v>
      </c>
    </row>
    <row r="328" spans="1:9">
      <c r="A328" s="17">
        <v>333</v>
      </c>
      <c r="B328" s="1" t="s">
        <v>334</v>
      </c>
      <c r="C328" s="1" t="s">
        <v>500</v>
      </c>
      <c r="D328" s="2">
        <v>1985</v>
      </c>
      <c r="E328" s="3">
        <v>4.7199074074074067E-2</v>
      </c>
      <c r="F328" s="2" t="s">
        <v>487</v>
      </c>
      <c r="G328" s="17">
        <v>24</v>
      </c>
      <c r="H328" s="17">
        <v>170</v>
      </c>
      <c r="I328" s="18">
        <f t="shared" ref="I328:I352" si="5">E328/$D$3</f>
        <v>4.719907407407407E-3</v>
      </c>
    </row>
    <row r="329" spans="1:9">
      <c r="A329" s="17">
        <v>334</v>
      </c>
      <c r="B329" s="1" t="s">
        <v>335</v>
      </c>
      <c r="C329" s="1" t="s">
        <v>500</v>
      </c>
      <c r="D329" s="2">
        <v>1986</v>
      </c>
      <c r="E329" s="3">
        <v>4.7303240740740743E-2</v>
      </c>
      <c r="F329" s="2" t="s">
        <v>502</v>
      </c>
      <c r="G329" s="17">
        <v>11</v>
      </c>
      <c r="H329" s="17">
        <v>320</v>
      </c>
      <c r="I329" s="18">
        <f t="shared" si="5"/>
        <v>4.7303240740740743E-3</v>
      </c>
    </row>
    <row r="330" spans="1:9">
      <c r="A330" s="17">
        <v>335</v>
      </c>
      <c r="B330" s="1" t="s">
        <v>336</v>
      </c>
      <c r="C330" s="1" t="s">
        <v>374</v>
      </c>
      <c r="D330" s="2">
        <v>1969</v>
      </c>
      <c r="E330" s="3">
        <v>4.7430555555555559E-2</v>
      </c>
      <c r="F330" s="2" t="s">
        <v>504</v>
      </c>
      <c r="G330" s="17">
        <v>21</v>
      </c>
      <c r="H330" s="17">
        <v>330</v>
      </c>
      <c r="I330" s="18">
        <f t="shared" si="5"/>
        <v>4.7430555555555559E-3</v>
      </c>
    </row>
    <row r="331" spans="1:9">
      <c r="A331" s="17">
        <v>336</v>
      </c>
      <c r="B331" s="1" t="s">
        <v>337</v>
      </c>
      <c r="C331" s="1" t="s">
        <v>374</v>
      </c>
      <c r="D331" s="2">
        <v>1963</v>
      </c>
      <c r="E331" s="3">
        <v>4.7442129629629626E-2</v>
      </c>
      <c r="F331" s="2" t="s">
        <v>493</v>
      </c>
      <c r="G331" s="17">
        <v>33</v>
      </c>
      <c r="H331" s="17">
        <v>96</v>
      </c>
      <c r="I331" s="18">
        <f t="shared" si="5"/>
        <v>4.7442129629629622E-3</v>
      </c>
    </row>
    <row r="332" spans="1:9">
      <c r="A332" s="17">
        <v>337</v>
      </c>
      <c r="B332" s="1" t="s">
        <v>338</v>
      </c>
      <c r="C332" s="1" t="s">
        <v>388</v>
      </c>
      <c r="D332" s="2">
        <v>1952</v>
      </c>
      <c r="E332" s="3">
        <v>4.7534722222222221E-2</v>
      </c>
      <c r="F332" s="2" t="s">
        <v>510</v>
      </c>
      <c r="G332" s="17">
        <v>2</v>
      </c>
      <c r="H332" s="17">
        <v>497</v>
      </c>
      <c r="I332" s="18">
        <f t="shared" si="5"/>
        <v>4.7534722222222223E-3</v>
      </c>
    </row>
    <row r="333" spans="1:9">
      <c r="A333" s="17">
        <v>338</v>
      </c>
      <c r="B333" s="1" t="s">
        <v>339</v>
      </c>
      <c r="C333" s="1" t="s">
        <v>426</v>
      </c>
      <c r="D333" s="2">
        <v>1971</v>
      </c>
      <c r="E333" s="3">
        <v>4.8159722222222222E-2</v>
      </c>
      <c r="F333" s="2" t="s">
        <v>504</v>
      </c>
      <c r="G333" s="17">
        <v>22</v>
      </c>
      <c r="H333" s="17">
        <v>430</v>
      </c>
      <c r="I333" s="18">
        <f t="shared" si="5"/>
        <v>4.8159722222222224E-3</v>
      </c>
    </row>
    <row r="334" spans="1:9">
      <c r="A334" s="17">
        <v>339</v>
      </c>
      <c r="B334" s="1" t="s">
        <v>340</v>
      </c>
      <c r="C334" s="1" t="s">
        <v>500</v>
      </c>
      <c r="D334" s="2">
        <v>1968</v>
      </c>
      <c r="E334" s="3">
        <v>4.8344907407407406E-2</v>
      </c>
      <c r="F334" s="2" t="s">
        <v>506</v>
      </c>
      <c r="G334" s="17">
        <v>14</v>
      </c>
      <c r="H334" s="17">
        <v>325</v>
      </c>
      <c r="I334" s="18">
        <f t="shared" si="5"/>
        <v>4.8344907407407408E-3</v>
      </c>
    </row>
    <row r="335" spans="1:9">
      <c r="A335" s="17">
        <v>340</v>
      </c>
      <c r="B335" s="1" t="s">
        <v>341</v>
      </c>
      <c r="C335" s="1" t="s">
        <v>500</v>
      </c>
      <c r="D335" s="2">
        <v>1963</v>
      </c>
      <c r="E335" s="3">
        <v>4.8356481481481479E-2</v>
      </c>
      <c r="F335" s="2" t="s">
        <v>493</v>
      </c>
      <c r="G335" s="17">
        <v>34</v>
      </c>
      <c r="H335" s="17">
        <v>324</v>
      </c>
      <c r="I335" s="18">
        <f t="shared" si="5"/>
        <v>4.8356481481481479E-3</v>
      </c>
    </row>
    <row r="336" spans="1:9">
      <c r="A336" s="17">
        <v>341</v>
      </c>
      <c r="B336" s="1" t="s">
        <v>342</v>
      </c>
      <c r="C336" s="1" t="s">
        <v>392</v>
      </c>
      <c r="D336" s="2">
        <v>1960</v>
      </c>
      <c r="E336" s="3">
        <v>4.8402777777777774E-2</v>
      </c>
      <c r="F336" s="2" t="s">
        <v>507</v>
      </c>
      <c r="G336" s="17">
        <v>15</v>
      </c>
      <c r="H336" s="17">
        <v>239</v>
      </c>
      <c r="I336" s="18">
        <f t="shared" si="5"/>
        <v>4.8402777777777775E-3</v>
      </c>
    </row>
    <row r="337" spans="1:9">
      <c r="A337" s="17">
        <v>342</v>
      </c>
      <c r="B337" s="1" t="s">
        <v>343</v>
      </c>
      <c r="C337" s="1" t="s">
        <v>392</v>
      </c>
      <c r="D337" s="2">
        <v>1954</v>
      </c>
      <c r="E337" s="3">
        <v>4.8564814814814818E-2</v>
      </c>
      <c r="F337" s="2" t="s">
        <v>505</v>
      </c>
      <c r="G337" s="17">
        <v>9</v>
      </c>
      <c r="H337" s="17">
        <v>208</v>
      </c>
      <c r="I337" s="18">
        <f t="shared" si="5"/>
        <v>4.8564814814814816E-3</v>
      </c>
    </row>
    <row r="338" spans="1:9">
      <c r="A338" s="17">
        <v>343</v>
      </c>
      <c r="B338" s="1" t="s">
        <v>344</v>
      </c>
      <c r="C338" s="1" t="s">
        <v>426</v>
      </c>
      <c r="D338" s="2">
        <v>1965</v>
      </c>
      <c r="E338" s="3">
        <v>4.8576388888888884E-2</v>
      </c>
      <c r="F338" s="2" t="s">
        <v>506</v>
      </c>
      <c r="G338" s="17">
        <v>15</v>
      </c>
      <c r="H338" s="17">
        <v>469</v>
      </c>
      <c r="I338" s="18">
        <f t="shared" si="5"/>
        <v>4.8576388888888888E-3</v>
      </c>
    </row>
    <row r="339" spans="1:9">
      <c r="A339" s="17">
        <v>345</v>
      </c>
      <c r="B339" s="1" t="s">
        <v>345</v>
      </c>
      <c r="C339" s="1" t="s">
        <v>392</v>
      </c>
      <c r="D339" s="2">
        <v>1953</v>
      </c>
      <c r="E339" s="3">
        <v>4.868055555555556E-2</v>
      </c>
      <c r="F339" s="2" t="s">
        <v>510</v>
      </c>
      <c r="G339" s="17">
        <v>3</v>
      </c>
      <c r="H339" s="17">
        <v>457</v>
      </c>
      <c r="I339" s="18">
        <f t="shared" si="5"/>
        <v>4.868055555555556E-3</v>
      </c>
    </row>
    <row r="340" spans="1:9">
      <c r="A340" s="17">
        <v>346</v>
      </c>
      <c r="B340" s="1" t="s">
        <v>346</v>
      </c>
      <c r="C340" s="1" t="s">
        <v>484</v>
      </c>
      <c r="D340" s="2">
        <v>1954</v>
      </c>
      <c r="E340" s="3">
        <v>4.9143518518518524E-2</v>
      </c>
      <c r="F340" s="2" t="s">
        <v>505</v>
      </c>
      <c r="G340" s="17">
        <v>10</v>
      </c>
      <c r="H340" s="17">
        <v>97</v>
      </c>
      <c r="I340" s="18">
        <f t="shared" si="5"/>
        <v>4.914351851851852E-3</v>
      </c>
    </row>
    <row r="341" spans="1:9">
      <c r="A341" s="17">
        <v>347</v>
      </c>
      <c r="B341" s="1" t="s">
        <v>347</v>
      </c>
      <c r="C341" s="1" t="s">
        <v>370</v>
      </c>
      <c r="D341" s="2">
        <v>1970</v>
      </c>
      <c r="E341" s="3">
        <v>4.9305555555555554E-2</v>
      </c>
      <c r="F341" s="2" t="s">
        <v>504</v>
      </c>
      <c r="G341" s="17">
        <v>23</v>
      </c>
      <c r="H341" s="17">
        <v>466</v>
      </c>
      <c r="I341" s="18">
        <f t="shared" si="5"/>
        <v>4.9305555555555552E-3</v>
      </c>
    </row>
    <row r="342" spans="1:9">
      <c r="A342" s="17">
        <v>348</v>
      </c>
      <c r="B342" s="1" t="s">
        <v>348</v>
      </c>
      <c r="C342" s="1" t="s">
        <v>485</v>
      </c>
      <c r="D342" s="2">
        <v>1962</v>
      </c>
      <c r="E342" s="3">
        <v>4.9363425925925929E-2</v>
      </c>
      <c r="F342" s="2" t="s">
        <v>493</v>
      </c>
      <c r="G342" s="17">
        <v>35</v>
      </c>
      <c r="H342" s="17">
        <v>214</v>
      </c>
      <c r="I342" s="18">
        <f t="shared" si="5"/>
        <v>4.9363425925925929E-3</v>
      </c>
    </row>
    <row r="343" spans="1:9">
      <c r="A343" s="17">
        <v>349</v>
      </c>
      <c r="B343" s="1" t="s">
        <v>349</v>
      </c>
      <c r="C343" s="1" t="s">
        <v>374</v>
      </c>
      <c r="D343" s="2">
        <v>1998</v>
      </c>
      <c r="E343" s="3">
        <v>4.9525462962962959E-2</v>
      </c>
      <c r="F343" s="2" t="s">
        <v>511</v>
      </c>
      <c r="G343" s="17">
        <v>2</v>
      </c>
      <c r="H343" s="17">
        <v>303</v>
      </c>
      <c r="I343" s="18">
        <f t="shared" si="5"/>
        <v>4.952546296296296E-3</v>
      </c>
    </row>
    <row r="344" spans="1:9">
      <c r="A344" s="17">
        <v>350</v>
      </c>
      <c r="B344" s="1" t="s">
        <v>350</v>
      </c>
      <c r="C344" s="1" t="s">
        <v>374</v>
      </c>
      <c r="D344" s="2">
        <v>1964</v>
      </c>
      <c r="E344" s="3">
        <v>4.9525462962962959E-2</v>
      </c>
      <c r="F344" s="2" t="s">
        <v>488</v>
      </c>
      <c r="G344" s="17">
        <v>46</v>
      </c>
      <c r="H344" s="17">
        <v>304</v>
      </c>
      <c r="I344" s="18">
        <f t="shared" si="5"/>
        <v>4.952546296296296E-3</v>
      </c>
    </row>
    <row r="345" spans="1:9">
      <c r="A345" s="17">
        <v>351</v>
      </c>
      <c r="B345" s="1" t="s">
        <v>351</v>
      </c>
      <c r="C345" s="1" t="s">
        <v>500</v>
      </c>
      <c r="D345" s="2">
        <v>1988</v>
      </c>
      <c r="E345" s="3">
        <v>4.9768518518518517E-2</v>
      </c>
      <c r="F345" s="2" t="s">
        <v>502</v>
      </c>
      <c r="G345" s="17">
        <v>12</v>
      </c>
      <c r="H345" s="17">
        <v>119</v>
      </c>
      <c r="I345" s="18">
        <f t="shared" si="5"/>
        <v>4.9768518518518521E-3</v>
      </c>
    </row>
    <row r="346" spans="1:9">
      <c r="A346" s="17">
        <v>352</v>
      </c>
      <c r="B346" s="1" t="s">
        <v>352</v>
      </c>
      <c r="C346" s="1" t="s">
        <v>426</v>
      </c>
      <c r="D346" s="2">
        <v>1971</v>
      </c>
      <c r="E346" s="3">
        <v>4.9849537037037039E-2</v>
      </c>
      <c r="F346" s="2" t="s">
        <v>504</v>
      </c>
      <c r="G346" s="17">
        <v>24</v>
      </c>
      <c r="H346" s="17">
        <v>431</v>
      </c>
      <c r="I346" s="18">
        <f t="shared" si="5"/>
        <v>4.9849537037037041E-3</v>
      </c>
    </row>
    <row r="347" spans="1:9">
      <c r="A347" s="17">
        <v>353</v>
      </c>
      <c r="B347" s="1" t="s">
        <v>353</v>
      </c>
      <c r="C347" s="1" t="s">
        <v>404</v>
      </c>
      <c r="D347" s="2">
        <v>1964</v>
      </c>
      <c r="E347" s="3">
        <v>4.987268518518518E-2</v>
      </c>
      <c r="F347" s="2" t="s">
        <v>488</v>
      </c>
      <c r="G347" s="17">
        <v>47</v>
      </c>
      <c r="H347" s="17">
        <v>274</v>
      </c>
      <c r="I347" s="18">
        <f t="shared" si="5"/>
        <v>4.9872685185185176E-3</v>
      </c>
    </row>
    <row r="348" spans="1:9">
      <c r="A348" s="17">
        <v>354</v>
      </c>
      <c r="B348" s="1" t="s">
        <v>354</v>
      </c>
      <c r="C348" s="1" t="s">
        <v>486</v>
      </c>
      <c r="D348" s="2">
        <v>1982</v>
      </c>
      <c r="E348" s="3">
        <v>4.9930555555555554E-2</v>
      </c>
      <c r="F348" s="2" t="s">
        <v>503</v>
      </c>
      <c r="G348" s="17">
        <v>10</v>
      </c>
      <c r="H348" s="17">
        <v>142</v>
      </c>
      <c r="I348" s="18">
        <f t="shared" si="5"/>
        <v>4.9930555555555553E-3</v>
      </c>
    </row>
    <row r="349" spans="1:9">
      <c r="A349" s="17">
        <v>355</v>
      </c>
      <c r="B349" s="1" t="s">
        <v>355</v>
      </c>
      <c r="C349" s="1" t="s">
        <v>486</v>
      </c>
      <c r="D349" s="2">
        <v>1986</v>
      </c>
      <c r="E349" s="3">
        <v>4.9930555555555554E-2</v>
      </c>
      <c r="F349" s="2" t="s">
        <v>502</v>
      </c>
      <c r="G349" s="17">
        <v>13</v>
      </c>
      <c r="H349" s="17">
        <v>143</v>
      </c>
      <c r="I349" s="18">
        <f t="shared" si="5"/>
        <v>4.9930555555555553E-3</v>
      </c>
    </row>
    <row r="350" spans="1:9">
      <c r="A350" s="17">
        <v>357</v>
      </c>
      <c r="B350" s="1" t="s">
        <v>356</v>
      </c>
      <c r="C350" s="1" t="s">
        <v>404</v>
      </c>
      <c r="D350" s="2">
        <v>1960</v>
      </c>
      <c r="E350" s="3">
        <v>5.3425925925925925E-2</v>
      </c>
      <c r="F350" s="2" t="s">
        <v>507</v>
      </c>
      <c r="G350" s="17">
        <v>16</v>
      </c>
      <c r="H350" s="17">
        <v>281</v>
      </c>
      <c r="I350" s="18">
        <f t="shared" si="5"/>
        <v>5.3425925925925924E-3</v>
      </c>
    </row>
    <row r="351" spans="1:9">
      <c r="A351" s="17">
        <v>358</v>
      </c>
      <c r="B351" s="1" t="s">
        <v>357</v>
      </c>
      <c r="C351" s="1" t="s">
        <v>404</v>
      </c>
      <c r="D351" s="2">
        <v>1947</v>
      </c>
      <c r="E351" s="3">
        <v>5.6041666666666663E-2</v>
      </c>
      <c r="F351" s="2" t="s">
        <v>509</v>
      </c>
      <c r="G351" s="17">
        <v>2</v>
      </c>
      <c r="H351" s="17">
        <v>282</v>
      </c>
      <c r="I351" s="18">
        <f t="shared" si="5"/>
        <v>5.6041666666666662E-3</v>
      </c>
    </row>
    <row r="352" spans="1:9">
      <c r="A352" s="17">
        <v>360</v>
      </c>
      <c r="B352" s="1" t="s">
        <v>358</v>
      </c>
      <c r="C352" s="1" t="s">
        <v>439</v>
      </c>
      <c r="D352" s="2">
        <v>1958</v>
      </c>
      <c r="E352" s="3">
        <v>5.9710648148148145E-2</v>
      </c>
      <c r="F352" s="2" t="s">
        <v>505</v>
      </c>
      <c r="G352" s="17">
        <v>12</v>
      </c>
      <c r="H352" s="17">
        <v>481</v>
      </c>
      <c r="I352" s="18">
        <f t="shared" si="5"/>
        <v>5.9710648148148145E-3</v>
      </c>
    </row>
    <row r="353" spans="1:1">
      <c r="A353" s="4" t="s">
        <v>11</v>
      </c>
    </row>
  </sheetData>
  <autoFilter ref="A6:I354"/>
  <mergeCells count="3">
    <mergeCell ref="G3:H3"/>
    <mergeCell ref="D3:E3"/>
    <mergeCell ref="A3:B3"/>
  </mergeCells>
  <printOptions gridLines="1"/>
  <pageMargins left="0.70866141732283472" right="0.70866141732283472" top="0.84" bottom="0.62" header="0.31496062992125984" footer="0.31496062992125984"/>
  <pageSetup paperSize="9" scale="89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10km</vt:lpstr>
      <vt:lpstr>'10km'!Druckbereich</vt:lpstr>
      <vt:lpstr>'10km'!Drucktitel</vt:lpstr>
      <vt:lpstr>'10km'!UnZtWt13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 Schrieber</dc:creator>
  <cp:keywords>Ergebnisliste</cp:keywords>
  <cp:lastModifiedBy>Reinhard Schrieber</cp:lastModifiedBy>
  <cp:lastPrinted>2013-04-15T07:13:51Z</cp:lastPrinted>
  <dcterms:created xsi:type="dcterms:W3CDTF">2013-03-11T16:47:02Z</dcterms:created>
  <dcterms:modified xsi:type="dcterms:W3CDTF">2013-10-20T11:47:58Z</dcterms:modified>
  <cp:category>Laufinfo.eu</cp:category>
  <cp:contentStatus>template 20130311 RS</cp:contentStatus>
</cp:coreProperties>
</file>