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605_Alsace_les-pentes-et-cotes\"/>
    </mc:Choice>
  </mc:AlternateContent>
  <bookViews>
    <workbookView xWindow="120" yWindow="120" windowWidth="22520" windowHeight="12050"/>
  </bookViews>
  <sheets>
    <sheet name="10,4km" sheetId="26" r:id="rId1"/>
    <sheet name="5,3km" sheetId="27" r:id="rId2"/>
  </sheets>
  <definedNames>
    <definedName name="_xlnm._FilterDatabase" localSheetId="0" hidden="1">'10,4km'!$A$3:$J$205</definedName>
    <definedName name="_xlnm._FilterDatabase" localSheetId="1" hidden="1">'5,3km'!$A$3:$J$205</definedName>
    <definedName name="_xlnm.Print_Area" localSheetId="0">'10,4km'!$A:$J</definedName>
    <definedName name="_xlnm.Print_Area" localSheetId="1">'5,3km'!$A:$J</definedName>
    <definedName name="_xlnm.Print_Titles" localSheetId="0">'10,4km'!$1:$2</definedName>
    <definedName name="_xlnm.Print_Titles" localSheetId="1">'5,3km'!$1:$2</definedName>
  </definedNames>
  <calcPr calcId="162913"/>
</workbook>
</file>

<file path=xl/calcChain.xml><?xml version="1.0" encoding="utf-8"?>
<calcChain xmlns="http://schemas.openxmlformats.org/spreadsheetml/2006/main">
  <c r="J5" i="26" l="1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F1" i="27" l="1"/>
  <c r="J4" i="27"/>
  <c r="J4" i="26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<sst xmlns="http://schemas.openxmlformats.org/spreadsheetml/2006/main" count="1730" uniqueCount="453">
  <si>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</si>
  <si>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</si>
  <si>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</si>
  <si>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</si>
  <si>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</si>
  <si>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</si>
  <si>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</si>
  <si>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</si>
  <si>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</si>
  <si>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</si>
  <si>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</si>
  <si>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Lauf</t>
  </si>
  <si>
    <t>Les pentes et cotes</t>
  </si>
  <si>
    <t>RAC WISSEMBOURG</t>
  </si>
  <si>
    <t>1</t>
  </si>
  <si>
    <t>DECK Joel</t>
  </si>
  <si>
    <t>G-E/067</t>
  </si>
  <si>
    <t>2</t>
  </si>
  <si>
    <t>ENGEL Frederic</t>
  </si>
  <si>
    <t>3</t>
  </si>
  <si>
    <t>GANNE Christophe</t>
  </si>
  <si>
    <t>4</t>
  </si>
  <si>
    <t>5</t>
  </si>
  <si>
    <t>STRASBACH Yves</t>
  </si>
  <si>
    <t>6</t>
  </si>
  <si>
    <t>UTZMANN Jean-philippe</t>
  </si>
  <si>
    <t>7</t>
  </si>
  <si>
    <t>EYERMANN Mathieu</t>
  </si>
  <si>
    <t>8</t>
  </si>
  <si>
    <t>SPYCKERELLE Jerome</t>
  </si>
  <si>
    <t>9</t>
  </si>
  <si>
    <t>KUNTZ Nicolas</t>
  </si>
  <si>
    <t>10</t>
  </si>
  <si>
    <t>HELLER Gaetan</t>
  </si>
  <si>
    <t>11</t>
  </si>
  <si>
    <t>ZIMMER Laurent</t>
  </si>
  <si>
    <t>12</t>
  </si>
  <si>
    <t>ULRICH Arnaud</t>
  </si>
  <si>
    <t>13</t>
  </si>
  <si>
    <t>SCHLAGOWSKI Anna-isabel</t>
  </si>
  <si>
    <t>14</t>
  </si>
  <si>
    <t>HULTER Baptiste</t>
  </si>
  <si>
    <t>15</t>
  </si>
  <si>
    <t>KOESSLER Vincent</t>
  </si>
  <si>
    <t>16</t>
  </si>
  <si>
    <t>URBAN Sebastien</t>
  </si>
  <si>
    <t>17</t>
  </si>
  <si>
    <t>EYERMANN Simon</t>
  </si>
  <si>
    <t>18</t>
  </si>
  <si>
    <t>SIAT Olivier</t>
  </si>
  <si>
    <t>19</t>
  </si>
  <si>
    <t>LE FUSTEC Emmanuel</t>
  </si>
  <si>
    <t>20</t>
  </si>
  <si>
    <t>GROH Nicolas</t>
  </si>
  <si>
    <t>21</t>
  </si>
  <si>
    <t>VOLLMER Aude</t>
  </si>
  <si>
    <t>22</t>
  </si>
  <si>
    <t>RUCH Alain</t>
  </si>
  <si>
    <t>23</t>
  </si>
  <si>
    <t>WEISHAAR Didier</t>
  </si>
  <si>
    <t>24</t>
  </si>
  <si>
    <t>HIRTZ Katia</t>
  </si>
  <si>
    <t>25</t>
  </si>
  <si>
    <t>HUMMEL Yves</t>
  </si>
  <si>
    <t>26</t>
  </si>
  <si>
    <t>BRUG Thierry</t>
  </si>
  <si>
    <t>27</t>
  </si>
  <si>
    <t>RUNGASSAMY Stellio</t>
  </si>
  <si>
    <t>28</t>
  </si>
  <si>
    <t>GREATTI Didier</t>
  </si>
  <si>
    <t>29</t>
  </si>
  <si>
    <t>ZERR Laurent</t>
  </si>
  <si>
    <t>30</t>
  </si>
  <si>
    <t>STRIEBIG Claude</t>
  </si>
  <si>
    <t>31</t>
  </si>
  <si>
    <t>KNAUB Roland</t>
  </si>
  <si>
    <t>32</t>
  </si>
  <si>
    <t>PFISTER Xavier</t>
  </si>
  <si>
    <t>33</t>
  </si>
  <si>
    <t>SCHELL Joris</t>
  </si>
  <si>
    <t>34</t>
  </si>
  <si>
    <t>SIEGEL-KOLB Dylan</t>
  </si>
  <si>
    <t>35</t>
  </si>
  <si>
    <t>FUCHS Mathieu</t>
  </si>
  <si>
    <t>36</t>
  </si>
  <si>
    <t>HOFFMEYER-KUNTZ Justin</t>
  </si>
  <si>
    <t>37</t>
  </si>
  <si>
    <t>RICCI Pierre</t>
  </si>
  <si>
    <t>38</t>
  </si>
  <si>
    <t>BRAUN Jean-marc</t>
  </si>
  <si>
    <t>39</t>
  </si>
  <si>
    <t>DIDON Jean Philippe</t>
  </si>
  <si>
    <t>40</t>
  </si>
  <si>
    <t>MOTZ Cyril</t>
  </si>
  <si>
    <t>41</t>
  </si>
  <si>
    <t>STRASSER Michel</t>
  </si>
  <si>
    <t>42</t>
  </si>
  <si>
    <t>HOFFMEYER Jean-francois</t>
  </si>
  <si>
    <t>43</t>
  </si>
  <si>
    <t>BAAL Kevin</t>
  </si>
  <si>
    <t>44</t>
  </si>
  <si>
    <t>MUNIER Jean Louis</t>
  </si>
  <si>
    <t>45</t>
  </si>
  <si>
    <t>HAHN Rachel</t>
  </si>
  <si>
    <t>46</t>
  </si>
  <si>
    <t>HAMM Ludovic</t>
  </si>
  <si>
    <t>47</t>
  </si>
  <si>
    <t>KUHN Atika</t>
  </si>
  <si>
    <t>48</t>
  </si>
  <si>
    <t>BAYER Florian</t>
  </si>
  <si>
    <t>49</t>
  </si>
  <si>
    <t>PASQUIER Stephanie</t>
  </si>
  <si>
    <t>50</t>
  </si>
  <si>
    <t>MEYER Sandrine</t>
  </si>
  <si>
    <t>51</t>
  </si>
  <si>
    <t>HERRMANN Materne</t>
  </si>
  <si>
    <t>52</t>
  </si>
  <si>
    <t>BASCH Raymond</t>
  </si>
  <si>
    <t>53</t>
  </si>
  <si>
    <t>54</t>
  </si>
  <si>
    <t>DIDIER Gilles</t>
  </si>
  <si>
    <t>55</t>
  </si>
  <si>
    <t>BLUM Anthony</t>
  </si>
  <si>
    <t>56</t>
  </si>
  <si>
    <t>MULHEIM Thierry</t>
  </si>
  <si>
    <t>57</t>
  </si>
  <si>
    <t>58</t>
  </si>
  <si>
    <t>LOSTETTER Antoine</t>
  </si>
  <si>
    <t>59</t>
  </si>
  <si>
    <t>SCHNOERING Gilles</t>
  </si>
  <si>
    <t>60</t>
  </si>
  <si>
    <t>RUCH Christelle</t>
  </si>
  <si>
    <t>61</t>
  </si>
  <si>
    <t>USSELMANN Richard</t>
  </si>
  <si>
    <t>62</t>
  </si>
  <si>
    <t>CAMBERLEIN Zoe</t>
  </si>
  <si>
    <t>63</t>
  </si>
  <si>
    <t>SCHNEIDER Alexis</t>
  </si>
  <si>
    <t>64</t>
  </si>
  <si>
    <t>BAESSLER Celine</t>
  </si>
  <si>
    <t>65</t>
  </si>
  <si>
    <t>SCHWEINBERG Herve</t>
  </si>
  <si>
    <t>66</t>
  </si>
  <si>
    <t>LE FUSTEC Tristan</t>
  </si>
  <si>
    <t>67</t>
  </si>
  <si>
    <t>CAILLAUD Justine</t>
  </si>
  <si>
    <t>68</t>
  </si>
  <si>
    <t>WEISGERBER Joseph</t>
  </si>
  <si>
    <t>69</t>
  </si>
  <si>
    <t>MORTZ Severine</t>
  </si>
  <si>
    <t>70</t>
  </si>
  <si>
    <t>DEUBEL Dominique</t>
  </si>
  <si>
    <t>71</t>
  </si>
  <si>
    <t>STREBLER Alexandre</t>
  </si>
  <si>
    <t>72</t>
  </si>
  <si>
    <t>MORENO Amandine</t>
  </si>
  <si>
    <t>73</t>
  </si>
  <si>
    <t>DILLMANN Sylvie</t>
  </si>
  <si>
    <t>74</t>
  </si>
  <si>
    <t>RIEDINGER Mathieu</t>
  </si>
  <si>
    <t>75</t>
  </si>
  <si>
    <t>BAUER Eric</t>
  </si>
  <si>
    <t>76</t>
  </si>
  <si>
    <t>KILIBARDA Rodolphe</t>
  </si>
  <si>
    <t>77</t>
  </si>
  <si>
    <t>SIAT Rosalie</t>
  </si>
  <si>
    <t>78</t>
  </si>
  <si>
    <t>BAUER Celia</t>
  </si>
  <si>
    <t>79</t>
  </si>
  <si>
    <t>WUST Gregory</t>
  </si>
  <si>
    <t>80</t>
  </si>
  <si>
    <t>GIESSENHOFFER Eric</t>
  </si>
  <si>
    <t>81</t>
  </si>
  <si>
    <t>GIRARDI Isabelle</t>
  </si>
  <si>
    <t>82</t>
  </si>
  <si>
    <t>HAMMER Valentin</t>
  </si>
  <si>
    <t>83</t>
  </si>
  <si>
    <t>IGEL Stéphane</t>
  </si>
  <si>
    <t>84</t>
  </si>
  <si>
    <t>MATTER Denis</t>
  </si>
  <si>
    <t>85</t>
  </si>
  <si>
    <t>BECKER Patricia</t>
  </si>
  <si>
    <t>86</t>
  </si>
  <si>
    <t>MUTSCHLER Dominique</t>
  </si>
  <si>
    <t>87</t>
  </si>
  <si>
    <t>SCHMITTHEISLER Julien</t>
  </si>
  <si>
    <t>88</t>
  </si>
  <si>
    <t>CRON Lionel</t>
  </si>
  <si>
    <t>89</t>
  </si>
  <si>
    <t>KOLB Louis</t>
  </si>
  <si>
    <t>90</t>
  </si>
  <si>
    <t>WEISHAAR Quentin</t>
  </si>
  <si>
    <t>91</t>
  </si>
  <si>
    <t>MOHIMONT Christophe</t>
  </si>
  <si>
    <t>92</t>
  </si>
  <si>
    <t>KREISS Franck</t>
  </si>
  <si>
    <t>93</t>
  </si>
  <si>
    <t>ROYAL Virginie</t>
  </si>
  <si>
    <t>94</t>
  </si>
  <si>
    <t>FICHTER Olivier</t>
  </si>
  <si>
    <t>95</t>
  </si>
  <si>
    <t>DEPIT Stephane</t>
  </si>
  <si>
    <t>96</t>
  </si>
  <si>
    <t>MADI Jojot</t>
  </si>
  <si>
    <t>97</t>
  </si>
  <si>
    <t>SCHILLINGER Carole</t>
  </si>
  <si>
    <t>98</t>
  </si>
  <si>
    <t>ERNENWEIN Regine</t>
  </si>
  <si>
    <t>99</t>
  </si>
  <si>
    <t>MORITZ Isabelle</t>
  </si>
  <si>
    <t>100</t>
  </si>
  <si>
    <t>GEISSERT Chantal</t>
  </si>
  <si>
    <t>101</t>
  </si>
  <si>
    <t>ZERR Herve</t>
  </si>
  <si>
    <t>102</t>
  </si>
  <si>
    <t>CACHEUX Fred</t>
  </si>
  <si>
    <t>103</t>
  </si>
  <si>
    <t>LANG Sandrine</t>
  </si>
  <si>
    <t>104</t>
  </si>
  <si>
    <t>BRENCKLE Sophie</t>
  </si>
  <si>
    <t>105</t>
  </si>
  <si>
    <t>WERNHER Gerard</t>
  </si>
  <si>
    <t>106</t>
  </si>
  <si>
    <t>LETOFFE Eliane</t>
  </si>
  <si>
    <t>107</t>
  </si>
  <si>
    <t>MATYS Emilie</t>
  </si>
  <si>
    <t>108</t>
  </si>
  <si>
    <t>MULLER Nathan</t>
  </si>
  <si>
    <t>109</t>
  </si>
  <si>
    <t>BAPST Catherine</t>
  </si>
  <si>
    <t>110</t>
  </si>
  <si>
    <t>WEISHAAR Celine</t>
  </si>
  <si>
    <t>111</t>
  </si>
  <si>
    <t>BASTIAN Myriam</t>
  </si>
  <si>
    <t>112</t>
  </si>
  <si>
    <t>FABACHER Thierry</t>
  </si>
  <si>
    <t>113</t>
  </si>
  <si>
    <t>MATYS Remi</t>
  </si>
  <si>
    <t>114</t>
  </si>
  <si>
    <t>ROSER Sylvie</t>
  </si>
  <si>
    <t>115</t>
  </si>
  <si>
    <t>BALL Mylene</t>
  </si>
  <si>
    <t>116</t>
  </si>
  <si>
    <t>SANDNER Melissa</t>
  </si>
  <si>
    <t>117</t>
  </si>
  <si>
    <t>MARANGOS Anna</t>
  </si>
  <si>
    <t>118</t>
  </si>
  <si>
    <t>LUX Bernard</t>
  </si>
  <si>
    <t>119</t>
  </si>
  <si>
    <t>HAMM Thierry</t>
  </si>
  <si>
    <t>120</t>
  </si>
  <si>
    <t>CACHEUX Sophie</t>
  </si>
  <si>
    <t>121</t>
  </si>
  <si>
    <t>WEISHAAR Emilie</t>
  </si>
  <si>
    <t>122</t>
  </si>
  <si>
    <t>DUMONT Clemence</t>
  </si>
  <si>
    <t>123</t>
  </si>
  <si>
    <t>124</t>
  </si>
  <si>
    <t>MULLER Lucas</t>
  </si>
  <si>
    <t>125</t>
  </si>
  <si>
    <t>KLEIN Anne</t>
  </si>
  <si>
    <t>126</t>
  </si>
  <si>
    <t>NUSS Elisabeth</t>
  </si>
  <si>
    <t>127</t>
  </si>
  <si>
    <t>SCHMITT Patricia</t>
  </si>
  <si>
    <t>128</t>
  </si>
  <si>
    <t>OBERLE Isabelle</t>
  </si>
  <si>
    <t>129</t>
  </si>
  <si>
    <t>VIDAL Blandine</t>
  </si>
  <si>
    <t>130</t>
  </si>
  <si>
    <t>131</t>
  </si>
  <si>
    <t>LERCH Pascal</t>
  </si>
  <si>
    <t>132</t>
  </si>
  <si>
    <t>133</t>
  </si>
  <si>
    <t>WIDLAK RIEHL Marjorie</t>
  </si>
  <si>
    <t>134</t>
  </si>
  <si>
    <t>HOYNDORF Aurelie</t>
  </si>
  <si>
    <t>135</t>
  </si>
  <si>
    <t>MULLER Patricia</t>
  </si>
  <si>
    <t>136</t>
  </si>
  <si>
    <t>LAUTH Gerard</t>
  </si>
  <si>
    <t>137</t>
  </si>
  <si>
    <t>138</t>
  </si>
  <si>
    <t>LECUYER Sabrina</t>
  </si>
  <si>
    <t>139</t>
  </si>
  <si>
    <t>LAGRANGE Sandra</t>
  </si>
  <si>
    <t>KOBEL Frederic</t>
  </si>
  <si>
    <t>MANDRAS Nathanael</t>
  </si>
  <si>
    <t>COLIN Herve</t>
  </si>
  <si>
    <t>WESTENHOEFFER Fabrice</t>
  </si>
  <si>
    <t>STEPHAN Fabrice</t>
  </si>
  <si>
    <t>GIVRY Damien</t>
  </si>
  <si>
    <t>PHILIPPE Renaud</t>
  </si>
  <si>
    <t>PHILIPPS Joachim</t>
  </si>
  <si>
    <t>ARBEIT Nicolas</t>
  </si>
  <si>
    <t>ROMEYER Benjamin</t>
  </si>
  <si>
    <t>DE ANDRADE Alexandre</t>
  </si>
  <si>
    <t>HIRSCHMULLER Frederic</t>
  </si>
  <si>
    <t>ROHE Alexis</t>
  </si>
  <si>
    <t>BUCZKO Richard</t>
  </si>
  <si>
    <t>FRANCOIS Stephane</t>
  </si>
  <si>
    <t>MESSMER Stephane</t>
  </si>
  <si>
    <t>BUCHERT Pierre</t>
  </si>
  <si>
    <t>ROTH Victor</t>
  </si>
  <si>
    <t>CHAIX Cedric</t>
  </si>
  <si>
    <t>MEYER Fabien</t>
  </si>
  <si>
    <t>GHERAIRI Mohamed</t>
  </si>
  <si>
    <t>RENCKERT Jean</t>
  </si>
  <si>
    <t>FRANVEL Catherine</t>
  </si>
  <si>
    <t>OBERLE Nicolas</t>
  </si>
  <si>
    <t>STOPA Valerie</t>
  </si>
  <si>
    <t>BALTZER Claude</t>
  </si>
  <si>
    <t>REINWALT Adrien</t>
  </si>
  <si>
    <t>RIEHL Emmanuel</t>
  </si>
  <si>
    <t>ALBENESIUS Cyprien</t>
  </si>
  <si>
    <t>MESSMER Arnaud</t>
  </si>
  <si>
    <t>OISELET Laurent</t>
  </si>
  <si>
    <t>SCHIERER Bernard</t>
  </si>
  <si>
    <t>IDIRI Ariane</t>
  </si>
  <si>
    <t>KOCHERT Luc</t>
  </si>
  <si>
    <t>FREISMUTH Freddy</t>
  </si>
  <si>
    <t>BLINDAUER Emmanuel</t>
  </si>
  <si>
    <t>PETER Romain</t>
  </si>
  <si>
    <t>BUCHERT Yann</t>
  </si>
  <si>
    <t>KLEINERT Clement</t>
  </si>
  <si>
    <t>SCHNEIDER Gaetan</t>
  </si>
  <si>
    <t>ROMERO Matthieu</t>
  </si>
  <si>
    <t>SCHWALM Dominique</t>
  </si>
  <si>
    <t>BRICKA Karine</t>
  </si>
  <si>
    <t>PIBRE Thomas</t>
  </si>
  <si>
    <t>TISSERAND Jerome</t>
  </si>
  <si>
    <t>MULLER Mathieu</t>
  </si>
  <si>
    <t>KAISER Eric</t>
  </si>
  <si>
    <t>EHRHART Ghislain</t>
  </si>
  <si>
    <t>EDIGHOFFER Roland</t>
  </si>
  <si>
    <t>COMBEAU Xavier</t>
  </si>
  <si>
    <t>WEBER Gaetan</t>
  </si>
  <si>
    <t>LABARELLE Marc</t>
  </si>
  <si>
    <t>PETER Freddy</t>
  </si>
  <si>
    <t>BOHN Mathieu</t>
  </si>
  <si>
    <t>WEIMER Mathieu</t>
  </si>
  <si>
    <t>SUSS Christophe</t>
  </si>
  <si>
    <t>ROTT Bruno</t>
  </si>
  <si>
    <t>MARTINS David</t>
  </si>
  <si>
    <t>BLUM Yannick</t>
  </si>
  <si>
    <t>PASTURAUD Stephane</t>
  </si>
  <si>
    <t>STURM Loic</t>
  </si>
  <si>
    <t>SCHIELE Jacky</t>
  </si>
  <si>
    <t>NEICHEL Romain</t>
  </si>
  <si>
    <t>BRENCKLE Damien</t>
  </si>
  <si>
    <t>KNITTEL Daniel</t>
  </si>
  <si>
    <t>SCHEHR Sebastien</t>
  </si>
  <si>
    <t>HEGE Sylvain</t>
  </si>
  <si>
    <t>MARTIN Denis</t>
  </si>
  <si>
    <t>HEMMERLE Philippe</t>
  </si>
  <si>
    <t>RICHARD Christophe</t>
  </si>
  <si>
    <t>BOSSERT Damaris</t>
  </si>
  <si>
    <t>SCHUCKE Gabrielle</t>
  </si>
  <si>
    <t>SCHAUINGER Raymond</t>
  </si>
  <si>
    <t>SCHILLING Denis</t>
  </si>
  <si>
    <t>BECK Christophe</t>
  </si>
  <si>
    <t>BEAU Fabrice</t>
  </si>
  <si>
    <t>MARELILLE Alexandre</t>
  </si>
  <si>
    <t>ACKERMANN Frederic</t>
  </si>
  <si>
    <t>CAUBRAQUE Emma</t>
  </si>
  <si>
    <t>RENCKERT Bruno</t>
  </si>
  <si>
    <t>RAPP Francis</t>
  </si>
  <si>
    <t>HITZIGER Barbara</t>
  </si>
  <si>
    <t>THERAUD Yves</t>
  </si>
  <si>
    <t>BRENCKLE Raphael</t>
  </si>
  <si>
    <t>RATTIER Jeremy</t>
  </si>
  <si>
    <t>FREYBURGER Guy</t>
  </si>
  <si>
    <t>OBERLE Alain</t>
  </si>
  <si>
    <t>WIATTE Audrey</t>
  </si>
  <si>
    <t>HEYD Laurent</t>
  </si>
  <si>
    <t>HEIMLICH Remi</t>
  </si>
  <si>
    <t>ROEDER Eliane</t>
  </si>
  <si>
    <t>DRION Denis</t>
  </si>
  <si>
    <t>ANZALONE Tony</t>
  </si>
  <si>
    <t>HUMMEL Elodie</t>
  </si>
  <si>
    <t>EISENMANN Claude</t>
  </si>
  <si>
    <t>BOUDGOUST Andree</t>
  </si>
  <si>
    <t>MEYER Cecile</t>
  </si>
  <si>
    <t>SPINDLER Herve</t>
  </si>
  <si>
    <t>SCHALLER Maurice</t>
  </si>
  <si>
    <t>EBERHARDT Claude</t>
  </si>
  <si>
    <t>BRENCKLE Regis</t>
  </si>
  <si>
    <t>HERR Thierry</t>
  </si>
  <si>
    <t>ROOS Stephanie</t>
  </si>
  <si>
    <t>MARTIN Caroline</t>
  </si>
  <si>
    <t>NGUYEN-SEIGWEN Corinne</t>
  </si>
  <si>
    <t>NGUYEN Hoang Nam</t>
  </si>
  <si>
    <t>KAISER Pascal</t>
  </si>
  <si>
    <t>WERLEN Rene</t>
  </si>
  <si>
    <t>JURIC Stephane</t>
  </si>
  <si>
    <t>PICHER Aurelie</t>
  </si>
  <si>
    <t>KIEFFER Genevieve</t>
  </si>
  <si>
    <t>PHILIPPS Didier</t>
  </si>
  <si>
    <t>DAVARD Regis</t>
  </si>
  <si>
    <t>LABARELLE Simone</t>
  </si>
  <si>
    <t>METTEMBERG Claude</t>
  </si>
  <si>
    <t>LOEHR Marilyne</t>
  </si>
  <si>
    <t>LOEHR Ignace</t>
  </si>
  <si>
    <t>KLANFAR Tania</t>
  </si>
  <si>
    <t>PIBRE Jacky</t>
  </si>
  <si>
    <t>WAGNER Yannick</t>
  </si>
  <si>
    <t>LAMAND Sebastien</t>
  </si>
  <si>
    <t>FRISON Andre</t>
  </si>
  <si>
    <t>PFLUG Pascal</t>
  </si>
  <si>
    <t>MOSSER Fabien</t>
  </si>
  <si>
    <t>GERTZ Myriam</t>
  </si>
  <si>
    <t>KAPPS Nadia</t>
  </si>
  <si>
    <t>HUTT Sonia</t>
  </si>
  <si>
    <t>BEILL Cedric</t>
  </si>
  <si>
    <t>RUBY Laurent</t>
  </si>
  <si>
    <t>RUBY Anne</t>
  </si>
  <si>
    <t>140</t>
  </si>
  <si>
    <t>KNORR Sebastien</t>
  </si>
  <si>
    <t>141</t>
  </si>
  <si>
    <t>FELMY Alexia</t>
  </si>
  <si>
    <t>142</t>
  </si>
  <si>
    <t>STURM Claire</t>
  </si>
  <si>
    <t>143</t>
  </si>
  <si>
    <t>HEYD Frederic</t>
  </si>
  <si>
    <t>144</t>
  </si>
  <si>
    <t>WAGNER Tania</t>
  </si>
  <si>
    <t>.</t>
  </si>
  <si>
    <t>ESP</t>
  </si>
  <si>
    <t>ULLRICH Johannes</t>
  </si>
  <si>
    <t>ULLRICH Susanne</t>
  </si>
  <si>
    <t>WEISENBERGER Felix</t>
  </si>
  <si>
    <t>BARTH Rolf</t>
  </si>
  <si>
    <t>BUTTERLING Bernd</t>
  </si>
  <si>
    <t>FIEBER Nicole</t>
  </si>
  <si>
    <t>FRIEDRICH Jonas</t>
  </si>
  <si>
    <t>WEGMANN Elisabeth</t>
  </si>
  <si>
    <t>MARTINEZ Jean-manuel</t>
  </si>
  <si>
    <t>V1M</t>
  </si>
  <si>
    <t>SEM</t>
  </si>
  <si>
    <t>V2M</t>
  </si>
  <si>
    <t>SEF</t>
  </si>
  <si>
    <t>CAM</t>
  </si>
  <si>
    <t>ESM</t>
  </si>
  <si>
    <t>JUM</t>
  </si>
  <si>
    <t>V1F</t>
  </si>
  <si>
    <t>V2F</t>
  </si>
  <si>
    <t>CAF</t>
  </si>
  <si>
    <t>V3M</t>
  </si>
  <si>
    <t>MIF</t>
  </si>
  <si>
    <t>MIM</t>
  </si>
  <si>
    <t>JUF</t>
  </si>
  <si>
    <t>V4M</t>
  </si>
  <si>
    <t>V5M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</si>
</sst>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.0\ &quot;k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12</v>
      </c>
      <c r="B1" s="4"/>
      <c r="C1" s="24" t="s">
        <v>13</v>
      </c>
      <c r="D1" s="24"/>
      <c r="E1" s="23">
        <v>10.4</v>
      </c>
      <c r="F1" s="24" t="s">
        <v>11</v>
      </c>
      <c r="G1" s="24"/>
      <c r="I1" s="25">
        <v>42891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144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 t="s">
        <v>14</v>
      </c>
      <c r="B4" s="1" t="s">
        <v>286</v>
      </c>
      <c r="C4" s="1" t="s">
        <v>16</v>
      </c>
      <c r="E4" s="2" t="s">
        <v>426</v>
      </c>
      <c r="F4" s="17">
        <v>2.4189814814814869E-2</v>
      </c>
      <c r="G4" s="8" t="s">
        <v>437</v>
      </c>
      <c r="H4" s="7" t="s">
        <v>14</v>
      </c>
      <c r="I4" s="7">
        <v>848</v>
      </c>
      <c r="J4" s="20">
        <f>F4/$E$1</f>
        <v>2.3259437321937375E-3</v>
      </c>
    </row>
    <row r="5" spans="1:10" x14ac:dyDescent="0.25">
      <c r="A5" s="7" t="s">
        <v>17</v>
      </c>
      <c r="B5" s="1" t="s">
        <v>287</v>
      </c>
      <c r="C5" s="1" t="s">
        <v>426</v>
      </c>
      <c r="E5" s="2" t="s">
        <v>426</v>
      </c>
      <c r="F5" s="17">
        <v>2.4594907407407458E-2</v>
      </c>
      <c r="G5" s="8" t="s">
        <v>438</v>
      </c>
      <c r="H5" s="7" t="s">
        <v>14</v>
      </c>
      <c r="I5" s="7">
        <v>990</v>
      </c>
      <c r="J5" s="20">
        <f t="shared" ref="J5:J68" si="0">F5/$E$1</f>
        <v>2.3648949430199479E-3</v>
      </c>
    </row>
    <row r="6" spans="1:10" x14ac:dyDescent="0.25">
      <c r="A6" s="7" t="s">
        <v>19</v>
      </c>
      <c r="B6" s="1" t="s">
        <v>288</v>
      </c>
      <c r="C6" s="1" t="s">
        <v>16</v>
      </c>
      <c r="E6" s="2" t="s">
        <v>426</v>
      </c>
      <c r="F6" s="17">
        <v>2.4733796296296347E-2</v>
      </c>
      <c r="G6" s="8" t="s">
        <v>437</v>
      </c>
      <c r="H6" s="7" t="s">
        <v>17</v>
      </c>
      <c r="I6" s="7">
        <v>897</v>
      </c>
      <c r="J6" s="20">
        <f t="shared" si="0"/>
        <v>2.3782496438746487E-3</v>
      </c>
    </row>
    <row r="7" spans="1:10" x14ac:dyDescent="0.25">
      <c r="A7" s="7" t="s">
        <v>21</v>
      </c>
      <c r="B7" s="1" t="s">
        <v>289</v>
      </c>
      <c r="C7" s="1" t="s">
        <v>426</v>
      </c>
      <c r="E7" s="2" t="s">
        <v>426</v>
      </c>
      <c r="F7" s="17">
        <v>2.4803240740740796E-2</v>
      </c>
      <c r="G7" s="8" t="s">
        <v>437</v>
      </c>
      <c r="H7" s="7" t="s">
        <v>19</v>
      </c>
      <c r="I7" s="7">
        <v>1000</v>
      </c>
      <c r="J7" s="20">
        <f t="shared" si="0"/>
        <v>2.3849269943019996E-3</v>
      </c>
    </row>
    <row r="8" spans="1:10" x14ac:dyDescent="0.25">
      <c r="A8" s="7" t="s">
        <v>22</v>
      </c>
      <c r="B8" s="1" t="s">
        <v>137</v>
      </c>
      <c r="C8" s="1" t="s">
        <v>426</v>
      </c>
      <c r="E8" s="2" t="s">
        <v>426</v>
      </c>
      <c r="F8" s="17">
        <v>2.5474537037037087E-2</v>
      </c>
      <c r="G8" s="8" t="s">
        <v>438</v>
      </c>
      <c r="H8" s="7" t="s">
        <v>17</v>
      </c>
      <c r="I8" s="7">
        <v>874</v>
      </c>
      <c r="J8" s="20">
        <f t="shared" si="0"/>
        <v>2.44947471509972E-3</v>
      </c>
    </row>
    <row r="9" spans="1:10" x14ac:dyDescent="0.25">
      <c r="A9" s="7" t="s">
        <v>24</v>
      </c>
      <c r="B9" s="1" t="s">
        <v>290</v>
      </c>
      <c r="C9" s="1" t="s">
        <v>426</v>
      </c>
      <c r="E9" s="2" t="s">
        <v>426</v>
      </c>
      <c r="F9" s="17">
        <v>2.575231481481487E-2</v>
      </c>
      <c r="G9" s="8" t="s">
        <v>438</v>
      </c>
      <c r="H9" s="7" t="s">
        <v>19</v>
      </c>
      <c r="I9" s="7">
        <v>948</v>
      </c>
      <c r="J9" s="20">
        <f t="shared" si="0"/>
        <v>2.476184116809122E-3</v>
      </c>
    </row>
    <row r="10" spans="1:10" x14ac:dyDescent="0.25">
      <c r="A10" s="7" t="s">
        <v>26</v>
      </c>
      <c r="B10" s="1" t="s">
        <v>291</v>
      </c>
      <c r="C10" s="1" t="s">
        <v>426</v>
      </c>
      <c r="E10" s="2" t="s">
        <v>426</v>
      </c>
      <c r="F10" s="17">
        <v>2.5925925925925981E-2</v>
      </c>
      <c r="G10" s="8" t="s">
        <v>438</v>
      </c>
      <c r="H10" s="7" t="s">
        <v>21</v>
      </c>
      <c r="I10" s="7">
        <v>847</v>
      </c>
      <c r="J10" s="20">
        <f t="shared" si="0"/>
        <v>2.492877492877498E-3</v>
      </c>
    </row>
    <row r="11" spans="1:10" x14ac:dyDescent="0.25">
      <c r="A11" s="7" t="s">
        <v>28</v>
      </c>
      <c r="B11" s="1" t="s">
        <v>292</v>
      </c>
      <c r="C11" s="1" t="s">
        <v>16</v>
      </c>
      <c r="E11" s="2" t="s">
        <v>426</v>
      </c>
      <c r="F11" s="17">
        <v>2.6122685185185242E-2</v>
      </c>
      <c r="G11" s="8" t="s">
        <v>437</v>
      </c>
      <c r="H11" s="7" t="s">
        <v>21</v>
      </c>
      <c r="I11" s="7">
        <v>895</v>
      </c>
      <c r="J11" s="20">
        <f t="shared" si="0"/>
        <v>2.5117966524216577E-3</v>
      </c>
    </row>
    <row r="12" spans="1:10" x14ac:dyDescent="0.25">
      <c r="A12" s="7" t="s">
        <v>30</v>
      </c>
      <c r="B12" s="1" t="s">
        <v>293</v>
      </c>
      <c r="C12" s="1" t="s">
        <v>426</v>
      </c>
      <c r="E12" s="2" t="s">
        <v>426</v>
      </c>
      <c r="F12" s="17">
        <v>2.6250000000000055E-2</v>
      </c>
      <c r="G12" s="8" t="s">
        <v>438</v>
      </c>
      <c r="H12" s="7" t="s">
        <v>22</v>
      </c>
      <c r="I12" s="7">
        <v>921</v>
      </c>
      <c r="J12" s="20">
        <f t="shared" si="0"/>
        <v>2.5240384615384669E-3</v>
      </c>
    </row>
    <row r="13" spans="1:10" x14ac:dyDescent="0.25">
      <c r="A13" s="7" t="s">
        <v>32</v>
      </c>
      <c r="B13" s="1" t="s">
        <v>294</v>
      </c>
      <c r="C13" s="1" t="s">
        <v>426</v>
      </c>
      <c r="E13" s="2" t="s">
        <v>426</v>
      </c>
      <c r="F13" s="17">
        <v>2.6412037037037091E-2</v>
      </c>
      <c r="G13" s="8" t="s">
        <v>437</v>
      </c>
      <c r="H13" s="7" t="s">
        <v>22</v>
      </c>
      <c r="I13" s="7">
        <v>865</v>
      </c>
      <c r="J13" s="20">
        <f t="shared" si="0"/>
        <v>2.5396189458689509E-3</v>
      </c>
    </row>
    <row r="14" spans="1:10" x14ac:dyDescent="0.25">
      <c r="A14" s="7" t="s">
        <v>34</v>
      </c>
      <c r="B14" s="1" t="s">
        <v>295</v>
      </c>
      <c r="C14" s="1" t="s">
        <v>426</v>
      </c>
      <c r="E14" s="2" t="s">
        <v>426</v>
      </c>
      <c r="F14" s="17">
        <v>2.6805555555555614E-2</v>
      </c>
      <c r="G14" s="8" t="s">
        <v>438</v>
      </c>
      <c r="H14" s="7" t="s">
        <v>24</v>
      </c>
      <c r="I14" s="7">
        <v>983</v>
      </c>
      <c r="J14" s="20">
        <f t="shared" si="0"/>
        <v>2.5774572649572705E-3</v>
      </c>
    </row>
    <row r="15" spans="1:10" x14ac:dyDescent="0.25">
      <c r="A15" s="7" t="s">
        <v>36</v>
      </c>
      <c r="B15" s="1" t="s">
        <v>296</v>
      </c>
      <c r="C15" s="1" t="s">
        <v>426</v>
      </c>
      <c r="E15" s="2" t="s">
        <v>426</v>
      </c>
      <c r="F15" s="17">
        <v>2.7500000000000059E-2</v>
      </c>
      <c r="G15" s="8" t="s">
        <v>438</v>
      </c>
      <c r="H15" s="7" t="s">
        <v>26</v>
      </c>
      <c r="I15" s="7">
        <v>864</v>
      </c>
      <c r="J15" s="20">
        <f t="shared" si="0"/>
        <v>2.644230769230775E-3</v>
      </c>
    </row>
    <row r="16" spans="1:10" x14ac:dyDescent="0.25">
      <c r="A16" s="7" t="s">
        <v>38</v>
      </c>
      <c r="B16" s="1" t="s">
        <v>434</v>
      </c>
      <c r="C16" s="1" t="s">
        <v>426</v>
      </c>
      <c r="D16" s="2" t="s">
        <v>10</v>
      </c>
      <c r="E16" s="2" t="s">
        <v>426</v>
      </c>
      <c r="F16" s="17">
        <v>2.7893518518518574E-2</v>
      </c>
      <c r="G16" s="8" t="s">
        <v>438</v>
      </c>
      <c r="H16" s="7" t="s">
        <v>28</v>
      </c>
      <c r="I16" s="7">
        <v>870</v>
      </c>
      <c r="J16" s="20">
        <f t="shared" si="0"/>
        <v>2.6820690883190934E-3</v>
      </c>
    </row>
    <row r="17" spans="1:10" x14ac:dyDescent="0.25">
      <c r="A17" s="7" t="s">
        <v>40</v>
      </c>
      <c r="B17" s="1" t="s">
        <v>297</v>
      </c>
      <c r="C17" s="1" t="s">
        <v>16</v>
      </c>
      <c r="E17" s="2" t="s">
        <v>426</v>
      </c>
      <c r="F17" s="17">
        <v>2.7997685185185247E-2</v>
      </c>
      <c r="G17" s="8" t="s">
        <v>437</v>
      </c>
      <c r="H17" s="7" t="s">
        <v>24</v>
      </c>
      <c r="I17" s="7">
        <v>876</v>
      </c>
      <c r="J17" s="20">
        <f t="shared" si="0"/>
        <v>2.6920851139601199E-3</v>
      </c>
    </row>
    <row r="18" spans="1:10" x14ac:dyDescent="0.25">
      <c r="A18" s="7" t="s">
        <v>42</v>
      </c>
      <c r="B18" s="1" t="s">
        <v>298</v>
      </c>
      <c r="C18" s="1" t="s">
        <v>426</v>
      </c>
      <c r="E18" s="2" t="s">
        <v>426</v>
      </c>
      <c r="F18" s="17">
        <v>2.8101851851851909E-2</v>
      </c>
      <c r="G18" s="8" t="s">
        <v>438</v>
      </c>
      <c r="H18" s="7" t="s">
        <v>30</v>
      </c>
      <c r="I18" s="7">
        <v>984</v>
      </c>
      <c r="J18" s="20">
        <f t="shared" si="0"/>
        <v>2.702101139601145E-3</v>
      </c>
    </row>
    <row r="19" spans="1:10" x14ac:dyDescent="0.25">
      <c r="A19" s="7" t="s">
        <v>44</v>
      </c>
      <c r="B19" s="1" t="s">
        <v>299</v>
      </c>
      <c r="C19" s="1" t="s">
        <v>426</v>
      </c>
      <c r="E19" s="2" t="s">
        <v>426</v>
      </c>
      <c r="F19" s="17">
        <v>2.857638888888895E-2</v>
      </c>
      <c r="G19" s="8" t="s">
        <v>439</v>
      </c>
      <c r="H19" s="7" t="s">
        <v>14</v>
      </c>
      <c r="I19" s="7">
        <v>892</v>
      </c>
      <c r="J19" s="20">
        <f t="shared" si="0"/>
        <v>2.7477297008547067E-3</v>
      </c>
    </row>
    <row r="20" spans="1:10" x14ac:dyDescent="0.25">
      <c r="A20" s="7" t="s">
        <v>46</v>
      </c>
      <c r="B20" s="1" t="s">
        <v>300</v>
      </c>
      <c r="C20" s="1" t="s">
        <v>16</v>
      </c>
      <c r="E20" s="2" t="s">
        <v>426</v>
      </c>
      <c r="F20" s="17">
        <v>2.8645833333333391E-2</v>
      </c>
      <c r="G20" s="8" t="s">
        <v>437</v>
      </c>
      <c r="H20" s="7" t="s">
        <v>26</v>
      </c>
      <c r="I20" s="7">
        <v>908</v>
      </c>
      <c r="J20" s="20">
        <f t="shared" si="0"/>
        <v>2.7544070512820567E-3</v>
      </c>
    </row>
    <row r="21" spans="1:10" x14ac:dyDescent="0.25">
      <c r="A21" s="7" t="s">
        <v>48</v>
      </c>
      <c r="B21" s="1" t="s">
        <v>57</v>
      </c>
      <c r="C21" s="1" t="s">
        <v>426</v>
      </c>
      <c r="E21" s="2" t="s">
        <v>426</v>
      </c>
      <c r="F21" s="17">
        <v>2.9259259259259318E-2</v>
      </c>
      <c r="G21" s="8" t="s">
        <v>439</v>
      </c>
      <c r="H21" s="7" t="s">
        <v>17</v>
      </c>
      <c r="I21" s="7">
        <v>884</v>
      </c>
      <c r="J21" s="20">
        <f t="shared" si="0"/>
        <v>2.8133903133903192E-3</v>
      </c>
    </row>
    <row r="22" spans="1:10" x14ac:dyDescent="0.25">
      <c r="A22" s="7" t="s">
        <v>50</v>
      </c>
      <c r="B22" s="1" t="s">
        <v>301</v>
      </c>
      <c r="C22" s="1" t="s">
        <v>426</v>
      </c>
      <c r="E22" s="2" t="s">
        <v>426</v>
      </c>
      <c r="F22" s="17">
        <v>2.9270833333333392E-2</v>
      </c>
      <c r="G22" s="8" t="s">
        <v>438</v>
      </c>
      <c r="H22" s="7" t="s">
        <v>32</v>
      </c>
      <c r="I22" s="7">
        <v>988</v>
      </c>
      <c r="J22" s="20">
        <f t="shared" si="0"/>
        <v>2.8145032051282107E-3</v>
      </c>
    </row>
    <row r="23" spans="1:10" x14ac:dyDescent="0.25">
      <c r="A23" s="7" t="s">
        <v>52</v>
      </c>
      <c r="B23" s="1" t="s">
        <v>302</v>
      </c>
      <c r="C23" s="1" t="s">
        <v>426</v>
      </c>
      <c r="E23" s="2" t="s">
        <v>426</v>
      </c>
      <c r="F23" s="17">
        <v>2.934027777777784E-2</v>
      </c>
      <c r="G23" s="8" t="s">
        <v>437</v>
      </c>
      <c r="H23" s="7" t="s">
        <v>28</v>
      </c>
      <c r="I23" s="7">
        <v>849</v>
      </c>
      <c r="J23" s="20">
        <f t="shared" si="0"/>
        <v>2.8211805555555616E-3</v>
      </c>
    </row>
    <row r="24" spans="1:10" x14ac:dyDescent="0.25">
      <c r="A24" s="7" t="s">
        <v>54</v>
      </c>
      <c r="B24" s="1" t="s">
        <v>303</v>
      </c>
      <c r="C24" s="1" t="s">
        <v>426</v>
      </c>
      <c r="E24" s="2" t="s">
        <v>426</v>
      </c>
      <c r="F24" s="17">
        <v>2.9398148148148211E-2</v>
      </c>
      <c r="G24" s="8" t="s">
        <v>438</v>
      </c>
      <c r="H24" s="7" t="s">
        <v>34</v>
      </c>
      <c r="I24" s="7">
        <v>853</v>
      </c>
      <c r="J24" s="20">
        <f t="shared" si="0"/>
        <v>2.8267450142450204E-3</v>
      </c>
    </row>
    <row r="25" spans="1:10" x14ac:dyDescent="0.25">
      <c r="A25" s="7" t="s">
        <v>56</v>
      </c>
      <c r="B25" s="1" t="s">
        <v>304</v>
      </c>
      <c r="C25" s="1" t="s">
        <v>426</v>
      </c>
      <c r="E25" s="2" t="s">
        <v>426</v>
      </c>
      <c r="F25" s="17">
        <v>2.9432870370370432E-2</v>
      </c>
      <c r="G25" s="8" t="s">
        <v>438</v>
      </c>
      <c r="H25" s="7" t="s">
        <v>36</v>
      </c>
      <c r="I25" s="7">
        <v>998</v>
      </c>
      <c r="J25" s="20">
        <f t="shared" si="0"/>
        <v>2.8300836894586952E-3</v>
      </c>
    </row>
    <row r="26" spans="1:10" x14ac:dyDescent="0.25">
      <c r="A26" s="7" t="s">
        <v>58</v>
      </c>
      <c r="B26" s="1" t="s">
        <v>305</v>
      </c>
      <c r="C26" s="1" t="s">
        <v>426</v>
      </c>
      <c r="E26" s="2" t="s">
        <v>426</v>
      </c>
      <c r="F26" s="17">
        <v>2.9444444444444506E-2</v>
      </c>
      <c r="G26" s="8" t="s">
        <v>437</v>
      </c>
      <c r="H26" s="7" t="s">
        <v>30</v>
      </c>
      <c r="I26" s="7">
        <v>977</v>
      </c>
      <c r="J26" s="20">
        <f t="shared" si="0"/>
        <v>2.8311965811965872E-3</v>
      </c>
    </row>
    <row r="27" spans="1:10" x14ac:dyDescent="0.25">
      <c r="A27" s="7" t="s">
        <v>60</v>
      </c>
      <c r="B27" s="1" t="s">
        <v>306</v>
      </c>
      <c r="C27" s="1" t="s">
        <v>426</v>
      </c>
      <c r="E27" s="2" t="s">
        <v>426</v>
      </c>
      <c r="F27" s="17">
        <v>2.9525462962963024E-2</v>
      </c>
      <c r="G27" s="8" t="s">
        <v>439</v>
      </c>
      <c r="H27" s="7" t="s">
        <v>19</v>
      </c>
      <c r="I27" s="7">
        <v>871</v>
      </c>
      <c r="J27" s="20">
        <f t="shared" si="0"/>
        <v>2.8389868233618292E-3</v>
      </c>
    </row>
    <row r="28" spans="1:10" x14ac:dyDescent="0.25">
      <c r="A28" s="7" t="s">
        <v>62</v>
      </c>
      <c r="B28" s="1" t="s">
        <v>307</v>
      </c>
      <c r="C28" s="1" t="s">
        <v>426</v>
      </c>
      <c r="E28" s="2" t="s">
        <v>426</v>
      </c>
      <c r="F28" s="17">
        <v>2.9548611111111168E-2</v>
      </c>
      <c r="G28" s="8" t="s">
        <v>439</v>
      </c>
      <c r="H28" s="7" t="s">
        <v>21</v>
      </c>
      <c r="I28" s="7">
        <v>883</v>
      </c>
      <c r="J28" s="20">
        <f t="shared" si="0"/>
        <v>2.8412126068376124E-3</v>
      </c>
    </row>
    <row r="29" spans="1:10" x14ac:dyDescent="0.25">
      <c r="A29" s="7" t="s">
        <v>64</v>
      </c>
      <c r="B29" s="1" t="s">
        <v>308</v>
      </c>
      <c r="C29" s="1" t="s">
        <v>426</v>
      </c>
      <c r="E29" s="2" t="s">
        <v>426</v>
      </c>
      <c r="F29" s="17">
        <v>2.964120370370376E-2</v>
      </c>
      <c r="G29" s="8" t="s">
        <v>440</v>
      </c>
      <c r="H29" s="7" t="s">
        <v>14</v>
      </c>
      <c r="I29" s="7">
        <v>854</v>
      </c>
      <c r="J29" s="20">
        <f t="shared" si="0"/>
        <v>2.8501157407407459E-3</v>
      </c>
    </row>
    <row r="30" spans="1:10" x14ac:dyDescent="0.25">
      <c r="A30" s="7" t="s">
        <v>66</v>
      </c>
      <c r="B30" s="1" t="s">
        <v>309</v>
      </c>
      <c r="C30" s="1" t="s">
        <v>16</v>
      </c>
      <c r="E30" s="2" t="s">
        <v>426</v>
      </c>
      <c r="F30" s="17">
        <v>2.9733796296296362E-2</v>
      </c>
      <c r="G30" s="8" t="s">
        <v>441</v>
      </c>
      <c r="H30" s="7" t="s">
        <v>14</v>
      </c>
      <c r="I30" s="7">
        <v>954</v>
      </c>
      <c r="J30" s="20">
        <f t="shared" si="0"/>
        <v>2.8590188746438808E-3</v>
      </c>
    </row>
    <row r="31" spans="1:10" x14ac:dyDescent="0.25">
      <c r="A31" s="7" t="s">
        <v>68</v>
      </c>
      <c r="B31" s="1" t="s">
        <v>310</v>
      </c>
      <c r="C31" s="1" t="s">
        <v>16</v>
      </c>
      <c r="E31" s="2" t="s">
        <v>426</v>
      </c>
      <c r="F31" s="17">
        <v>2.9791666666666727E-2</v>
      </c>
      <c r="G31" s="8" t="s">
        <v>440</v>
      </c>
      <c r="H31" s="7" t="s">
        <v>17</v>
      </c>
      <c r="I31" s="7">
        <v>868</v>
      </c>
      <c r="J31" s="20">
        <f t="shared" si="0"/>
        <v>2.8645833333333392E-3</v>
      </c>
    </row>
    <row r="32" spans="1:10" x14ac:dyDescent="0.25">
      <c r="A32" s="7" t="s">
        <v>70</v>
      </c>
      <c r="B32" s="1" t="s">
        <v>51</v>
      </c>
      <c r="C32" s="1" t="s">
        <v>16</v>
      </c>
      <c r="E32" s="2" t="s">
        <v>426</v>
      </c>
      <c r="F32" s="17">
        <v>2.9849537037037098E-2</v>
      </c>
      <c r="G32" s="8" t="s">
        <v>437</v>
      </c>
      <c r="H32" s="7" t="s">
        <v>32</v>
      </c>
      <c r="I32" s="7">
        <v>964</v>
      </c>
      <c r="J32" s="20">
        <f t="shared" si="0"/>
        <v>2.8701477920227976E-3</v>
      </c>
    </row>
    <row r="33" spans="1:10" x14ac:dyDescent="0.25">
      <c r="A33" s="7" t="s">
        <v>72</v>
      </c>
      <c r="B33" s="1" t="s">
        <v>311</v>
      </c>
      <c r="C33" s="1" t="s">
        <v>426</v>
      </c>
      <c r="E33" s="2" t="s">
        <v>426</v>
      </c>
      <c r="F33" s="17">
        <v>3.0046296296296359E-2</v>
      </c>
      <c r="G33" s="8" t="s">
        <v>439</v>
      </c>
      <c r="H33" s="7" t="s">
        <v>22</v>
      </c>
      <c r="I33" s="7">
        <v>857</v>
      </c>
      <c r="J33" s="20">
        <f t="shared" si="0"/>
        <v>2.8890669515669576E-3</v>
      </c>
    </row>
    <row r="34" spans="1:10" x14ac:dyDescent="0.25">
      <c r="A34" s="7" t="s">
        <v>74</v>
      </c>
      <c r="B34" s="1" t="s">
        <v>312</v>
      </c>
      <c r="C34" s="1" t="s">
        <v>426</v>
      </c>
      <c r="E34" s="2" t="s">
        <v>426</v>
      </c>
      <c r="F34" s="17">
        <v>3.0474537037037102E-2</v>
      </c>
      <c r="G34" s="8" t="s">
        <v>442</v>
      </c>
      <c r="H34" s="7" t="s">
        <v>14</v>
      </c>
      <c r="I34" s="7">
        <v>911</v>
      </c>
      <c r="J34" s="20">
        <f t="shared" si="0"/>
        <v>2.9302439458689521E-3</v>
      </c>
    </row>
    <row r="35" spans="1:10" x14ac:dyDescent="0.25">
      <c r="A35" s="7" t="s">
        <v>76</v>
      </c>
      <c r="B35" s="1" t="s">
        <v>313</v>
      </c>
      <c r="C35" s="1" t="s">
        <v>426</v>
      </c>
      <c r="E35" s="2" t="s">
        <v>426</v>
      </c>
      <c r="F35" s="17">
        <v>3.0555555555555617E-2</v>
      </c>
      <c r="G35" s="8" t="s">
        <v>438</v>
      </c>
      <c r="H35" s="7" t="s">
        <v>38</v>
      </c>
      <c r="I35" s="7">
        <v>926</v>
      </c>
      <c r="J35" s="20">
        <f t="shared" si="0"/>
        <v>2.9380341880341936E-3</v>
      </c>
    </row>
    <row r="36" spans="1:10" x14ac:dyDescent="0.25">
      <c r="A36" s="7" t="s">
        <v>78</v>
      </c>
      <c r="B36" s="1" t="s">
        <v>314</v>
      </c>
      <c r="C36" s="1" t="s">
        <v>426</v>
      </c>
      <c r="E36" s="2" t="s">
        <v>426</v>
      </c>
      <c r="F36" s="17">
        <v>3.0625000000000065E-2</v>
      </c>
      <c r="G36" s="8" t="s">
        <v>438</v>
      </c>
      <c r="H36" s="7" t="s">
        <v>40</v>
      </c>
      <c r="I36" s="7">
        <v>890</v>
      </c>
      <c r="J36" s="20">
        <f t="shared" si="0"/>
        <v>2.9447115384615445E-3</v>
      </c>
    </row>
    <row r="37" spans="1:10" x14ac:dyDescent="0.25">
      <c r="A37" s="7" t="s">
        <v>80</v>
      </c>
      <c r="B37" s="1" t="s">
        <v>315</v>
      </c>
      <c r="C37" s="1" t="s">
        <v>426</v>
      </c>
      <c r="E37" s="2" t="s">
        <v>426</v>
      </c>
      <c r="F37" s="17">
        <v>3.0775462962963029E-2</v>
      </c>
      <c r="G37" s="8" t="s">
        <v>438</v>
      </c>
      <c r="H37" s="7" t="s">
        <v>42</v>
      </c>
      <c r="I37" s="7">
        <v>862</v>
      </c>
      <c r="J37" s="20">
        <f t="shared" si="0"/>
        <v>2.9591791310541373E-3</v>
      </c>
    </row>
    <row r="38" spans="1:10" x14ac:dyDescent="0.25">
      <c r="A38" s="7" t="s">
        <v>82</v>
      </c>
      <c r="B38" s="1" t="s">
        <v>316</v>
      </c>
      <c r="C38" s="1" t="s">
        <v>16</v>
      </c>
      <c r="E38" s="2" t="s">
        <v>426</v>
      </c>
      <c r="F38" s="17">
        <v>3.0787037037037102E-2</v>
      </c>
      <c r="G38" s="8" t="s">
        <v>437</v>
      </c>
      <c r="H38" s="7" t="s">
        <v>34</v>
      </c>
      <c r="I38" s="7">
        <v>986</v>
      </c>
      <c r="J38" s="20">
        <f t="shared" si="0"/>
        <v>2.9602920227920289E-3</v>
      </c>
    </row>
    <row r="39" spans="1:10" x14ac:dyDescent="0.25">
      <c r="A39" s="7" t="s">
        <v>84</v>
      </c>
      <c r="B39" s="1" t="s">
        <v>317</v>
      </c>
      <c r="C39" s="1" t="s">
        <v>426</v>
      </c>
      <c r="E39" s="2" t="s">
        <v>426</v>
      </c>
      <c r="F39" s="17">
        <v>3.084490740740747E-2</v>
      </c>
      <c r="G39" s="8" t="s">
        <v>439</v>
      </c>
      <c r="H39" s="7" t="s">
        <v>24</v>
      </c>
      <c r="I39" s="7">
        <v>855</v>
      </c>
      <c r="J39" s="20">
        <f t="shared" si="0"/>
        <v>2.9658564814814873E-3</v>
      </c>
    </row>
    <row r="40" spans="1:10" x14ac:dyDescent="0.25">
      <c r="A40" s="7" t="s">
        <v>86</v>
      </c>
      <c r="B40" s="1" t="s">
        <v>318</v>
      </c>
      <c r="C40" s="1" t="s">
        <v>16</v>
      </c>
      <c r="E40" s="2" t="s">
        <v>426</v>
      </c>
      <c r="F40" s="17">
        <v>3.098379629629636E-2</v>
      </c>
      <c r="G40" s="8" t="s">
        <v>440</v>
      </c>
      <c r="H40" s="7" t="s">
        <v>19</v>
      </c>
      <c r="I40" s="7">
        <v>872</v>
      </c>
      <c r="J40" s="20">
        <f t="shared" si="0"/>
        <v>2.9792111823361885E-3</v>
      </c>
    </row>
    <row r="41" spans="1:10" x14ac:dyDescent="0.25">
      <c r="A41" s="7" t="s">
        <v>88</v>
      </c>
      <c r="B41" s="1" t="s">
        <v>319</v>
      </c>
      <c r="C41" s="1" t="s">
        <v>426</v>
      </c>
      <c r="E41" s="2" t="s">
        <v>426</v>
      </c>
      <c r="F41" s="17">
        <v>3.1064814814814878E-2</v>
      </c>
      <c r="G41" s="8" t="s">
        <v>438</v>
      </c>
      <c r="H41" s="7" t="s">
        <v>44</v>
      </c>
      <c r="I41" s="7">
        <v>907</v>
      </c>
      <c r="J41" s="20">
        <f t="shared" si="0"/>
        <v>2.9870014245014305E-3</v>
      </c>
    </row>
    <row r="42" spans="1:10" x14ac:dyDescent="0.25">
      <c r="A42" s="7" t="s">
        <v>90</v>
      </c>
      <c r="B42" s="1" t="s">
        <v>320</v>
      </c>
      <c r="C42" s="1" t="s">
        <v>426</v>
      </c>
      <c r="E42" s="2" t="s">
        <v>426</v>
      </c>
      <c r="F42" s="17">
        <v>3.1296296296296364E-2</v>
      </c>
      <c r="G42" s="8" t="s">
        <v>437</v>
      </c>
      <c r="H42" s="7" t="s">
        <v>36</v>
      </c>
      <c r="I42" s="7">
        <v>886</v>
      </c>
      <c r="J42" s="20">
        <f t="shared" si="0"/>
        <v>3.0092592592592658E-3</v>
      </c>
    </row>
    <row r="43" spans="1:10" x14ac:dyDescent="0.25">
      <c r="A43" s="7" t="s">
        <v>92</v>
      </c>
      <c r="B43" s="1" t="s">
        <v>321</v>
      </c>
      <c r="C43" s="1" t="s">
        <v>426</v>
      </c>
      <c r="E43" s="2" t="s">
        <v>426</v>
      </c>
      <c r="F43" s="17">
        <v>3.1435185185185247E-2</v>
      </c>
      <c r="G43" s="8" t="s">
        <v>437</v>
      </c>
      <c r="H43" s="7" t="s">
        <v>38</v>
      </c>
      <c r="I43" s="7">
        <v>914</v>
      </c>
      <c r="J43" s="20">
        <f t="shared" si="0"/>
        <v>3.0226139601139657E-3</v>
      </c>
    </row>
    <row r="44" spans="1:10" x14ac:dyDescent="0.25">
      <c r="A44" s="7" t="s">
        <v>94</v>
      </c>
      <c r="B44" s="1" t="s">
        <v>322</v>
      </c>
      <c r="C44" s="1" t="s">
        <v>426</v>
      </c>
      <c r="E44" s="2" t="s">
        <v>426</v>
      </c>
      <c r="F44" s="17">
        <v>3.1458333333333401E-2</v>
      </c>
      <c r="G44" s="8" t="s">
        <v>442</v>
      </c>
      <c r="H44" s="7" t="s">
        <v>17</v>
      </c>
      <c r="I44" s="7">
        <v>904</v>
      </c>
      <c r="J44" s="20">
        <f t="shared" si="0"/>
        <v>3.0248397435897498E-3</v>
      </c>
    </row>
    <row r="45" spans="1:10" x14ac:dyDescent="0.25">
      <c r="A45" s="7" t="s">
        <v>96</v>
      </c>
      <c r="B45" s="1" t="s">
        <v>323</v>
      </c>
      <c r="C45" s="1" t="s">
        <v>426</v>
      </c>
      <c r="E45" s="2" t="s">
        <v>426</v>
      </c>
      <c r="F45" s="17">
        <v>3.1493055555555621E-2</v>
      </c>
      <c r="G45" s="8" t="s">
        <v>443</v>
      </c>
      <c r="H45" s="7" t="s">
        <v>14</v>
      </c>
      <c r="I45" s="7">
        <v>850</v>
      </c>
      <c r="J45" s="20">
        <f t="shared" si="0"/>
        <v>3.028178418803425E-3</v>
      </c>
    </row>
    <row r="46" spans="1:10" x14ac:dyDescent="0.25">
      <c r="A46" s="7" t="s">
        <v>98</v>
      </c>
      <c r="B46" s="1" t="s">
        <v>324</v>
      </c>
      <c r="C46" s="1" t="s">
        <v>426</v>
      </c>
      <c r="E46" s="2" t="s">
        <v>426</v>
      </c>
      <c r="F46" s="17">
        <v>3.1539351851851916E-2</v>
      </c>
      <c r="G46" s="8" t="s">
        <v>439</v>
      </c>
      <c r="H46" s="7" t="s">
        <v>26</v>
      </c>
      <c r="I46" s="7">
        <v>931</v>
      </c>
      <c r="J46" s="20">
        <f t="shared" si="0"/>
        <v>3.0326299857549917E-3</v>
      </c>
    </row>
    <row r="47" spans="1:10" x14ac:dyDescent="0.25">
      <c r="A47" s="7" t="s">
        <v>100</v>
      </c>
      <c r="B47" s="1" t="s">
        <v>325</v>
      </c>
      <c r="C47" s="1" t="s">
        <v>426</v>
      </c>
      <c r="E47" s="2" t="s">
        <v>426</v>
      </c>
      <c r="F47" s="17">
        <v>3.1585648148148217E-2</v>
      </c>
      <c r="G47" s="8" t="s">
        <v>438</v>
      </c>
      <c r="H47" s="7" t="s">
        <v>46</v>
      </c>
      <c r="I47" s="7">
        <v>946</v>
      </c>
      <c r="J47" s="20">
        <f t="shared" si="0"/>
        <v>3.0370815527065594E-3</v>
      </c>
    </row>
    <row r="48" spans="1:10" x14ac:dyDescent="0.25">
      <c r="A48" s="7" t="s">
        <v>102</v>
      </c>
      <c r="B48" s="1" t="s">
        <v>326</v>
      </c>
      <c r="C48" s="1" t="s">
        <v>426</v>
      </c>
      <c r="E48" s="2" t="s">
        <v>426</v>
      </c>
      <c r="F48" s="17">
        <v>3.1597222222222283E-2</v>
      </c>
      <c r="G48" s="8" t="s">
        <v>438</v>
      </c>
      <c r="H48" s="7" t="s">
        <v>48</v>
      </c>
      <c r="I48" s="7">
        <v>893</v>
      </c>
      <c r="J48" s="20">
        <f t="shared" si="0"/>
        <v>3.0381944444444501E-3</v>
      </c>
    </row>
    <row r="49" spans="1:10" x14ac:dyDescent="0.25">
      <c r="A49" s="7" t="s">
        <v>104</v>
      </c>
      <c r="B49" s="1" t="s">
        <v>327</v>
      </c>
      <c r="C49" s="1" t="s">
        <v>426</v>
      </c>
      <c r="E49" s="2" t="s">
        <v>426</v>
      </c>
      <c r="F49" s="17">
        <v>3.1620370370370438E-2</v>
      </c>
      <c r="G49" s="8" t="s">
        <v>437</v>
      </c>
      <c r="H49" s="7" t="s">
        <v>40</v>
      </c>
      <c r="I49" s="7">
        <v>982</v>
      </c>
      <c r="J49" s="20">
        <f t="shared" si="0"/>
        <v>3.0404202279202342E-3</v>
      </c>
    </row>
    <row r="50" spans="1:10" x14ac:dyDescent="0.25">
      <c r="A50" s="7" t="s">
        <v>106</v>
      </c>
      <c r="B50" s="1" t="s">
        <v>328</v>
      </c>
      <c r="C50" s="1" t="s">
        <v>426</v>
      </c>
      <c r="E50" s="2" t="s">
        <v>426</v>
      </c>
      <c r="F50" s="17">
        <v>3.1759259259259327E-2</v>
      </c>
      <c r="G50" s="8" t="s">
        <v>444</v>
      </c>
      <c r="H50" s="7" t="s">
        <v>14</v>
      </c>
      <c r="I50" s="7">
        <v>923</v>
      </c>
      <c r="J50" s="20">
        <f t="shared" si="0"/>
        <v>3.0537749287749354E-3</v>
      </c>
    </row>
    <row r="51" spans="1:10" x14ac:dyDescent="0.25">
      <c r="A51" s="7" t="s">
        <v>108</v>
      </c>
      <c r="B51" s="1" t="s">
        <v>71</v>
      </c>
      <c r="C51" s="1" t="s">
        <v>426</v>
      </c>
      <c r="E51" s="2" t="s">
        <v>426</v>
      </c>
      <c r="F51" s="17">
        <v>3.1759259259259327E-2</v>
      </c>
      <c r="G51" s="8" t="s">
        <v>437</v>
      </c>
      <c r="H51" s="7" t="s">
        <v>42</v>
      </c>
      <c r="I51" s="7">
        <v>882</v>
      </c>
      <c r="J51" s="20">
        <f t="shared" si="0"/>
        <v>3.0537749287749354E-3</v>
      </c>
    </row>
    <row r="52" spans="1:10" x14ac:dyDescent="0.25">
      <c r="A52" s="7" t="s">
        <v>110</v>
      </c>
      <c r="B52" s="1" t="s">
        <v>329</v>
      </c>
      <c r="C52" s="1" t="s">
        <v>426</v>
      </c>
      <c r="E52" s="2" t="s">
        <v>426</v>
      </c>
      <c r="F52" s="17">
        <v>3.1805555555555622E-2</v>
      </c>
      <c r="G52" s="8" t="s">
        <v>438</v>
      </c>
      <c r="H52" s="7" t="s">
        <v>50</v>
      </c>
      <c r="I52" s="7">
        <v>856</v>
      </c>
      <c r="J52" s="20">
        <f t="shared" si="0"/>
        <v>3.0582264957265018E-3</v>
      </c>
    </row>
    <row r="53" spans="1:10" x14ac:dyDescent="0.25">
      <c r="A53" s="7" t="s">
        <v>112</v>
      </c>
      <c r="B53" s="1" t="s">
        <v>330</v>
      </c>
      <c r="C53" s="1" t="s">
        <v>426</v>
      </c>
      <c r="E53" s="2" t="s">
        <v>426</v>
      </c>
      <c r="F53" s="17">
        <v>3.1863425925925989E-2</v>
      </c>
      <c r="G53" s="8" t="s">
        <v>437</v>
      </c>
      <c r="H53" s="7" t="s">
        <v>44</v>
      </c>
      <c r="I53" s="7">
        <v>958</v>
      </c>
      <c r="J53" s="20">
        <f t="shared" si="0"/>
        <v>3.0637909544159606E-3</v>
      </c>
    </row>
    <row r="54" spans="1:10" x14ac:dyDescent="0.25">
      <c r="A54" s="7" t="s">
        <v>114</v>
      </c>
      <c r="B54" s="1" t="s">
        <v>331</v>
      </c>
      <c r="C54" s="1" t="s">
        <v>426</v>
      </c>
      <c r="E54" s="2" t="s">
        <v>426</v>
      </c>
      <c r="F54" s="17">
        <v>3.1932870370370438E-2</v>
      </c>
      <c r="G54" s="8" t="s">
        <v>438</v>
      </c>
      <c r="H54" s="7" t="s">
        <v>52</v>
      </c>
      <c r="I54" s="7">
        <v>905</v>
      </c>
      <c r="J54" s="20">
        <f t="shared" si="0"/>
        <v>3.0704683048433114E-3</v>
      </c>
    </row>
    <row r="55" spans="1:10" x14ac:dyDescent="0.25">
      <c r="A55" s="7" t="s">
        <v>116</v>
      </c>
      <c r="B55" s="1" t="s">
        <v>332</v>
      </c>
      <c r="C55" s="1" t="s">
        <v>426</v>
      </c>
      <c r="E55" s="2" t="s">
        <v>426</v>
      </c>
      <c r="F55" s="17">
        <v>3.1932870370370438E-2</v>
      </c>
      <c r="G55" s="8" t="s">
        <v>437</v>
      </c>
      <c r="H55" s="7" t="s">
        <v>46</v>
      </c>
      <c r="I55" s="7">
        <v>920</v>
      </c>
      <c r="J55" s="20">
        <f t="shared" si="0"/>
        <v>3.0704683048433114E-3</v>
      </c>
    </row>
    <row r="56" spans="1:10" x14ac:dyDescent="0.25">
      <c r="A56" s="7" t="s">
        <v>118</v>
      </c>
      <c r="B56" s="1" t="s">
        <v>333</v>
      </c>
      <c r="C56" s="1" t="s">
        <v>426</v>
      </c>
      <c r="E56" s="2" t="s">
        <v>426</v>
      </c>
      <c r="F56" s="17">
        <v>3.2025462962963026E-2</v>
      </c>
      <c r="G56" s="8" t="s">
        <v>438</v>
      </c>
      <c r="H56" s="7" t="s">
        <v>54</v>
      </c>
      <c r="I56" s="7">
        <v>899</v>
      </c>
      <c r="J56" s="20">
        <f t="shared" si="0"/>
        <v>3.0793714387464446E-3</v>
      </c>
    </row>
    <row r="57" spans="1:10" x14ac:dyDescent="0.25">
      <c r="A57" s="7" t="s">
        <v>119</v>
      </c>
      <c r="B57" s="1" t="s">
        <v>334</v>
      </c>
      <c r="C57" s="1" t="s">
        <v>426</v>
      </c>
      <c r="E57" s="2" t="s">
        <v>426</v>
      </c>
      <c r="F57" s="17">
        <v>3.218750000000007E-2</v>
      </c>
      <c r="G57" s="8" t="s">
        <v>439</v>
      </c>
      <c r="H57" s="7" t="s">
        <v>28</v>
      </c>
      <c r="I57" s="7">
        <v>927</v>
      </c>
      <c r="J57" s="20">
        <f t="shared" si="0"/>
        <v>3.0949519230769299E-3</v>
      </c>
    </row>
    <row r="58" spans="1:10" x14ac:dyDescent="0.25">
      <c r="A58" s="7" t="s">
        <v>121</v>
      </c>
      <c r="B58" s="1" t="s">
        <v>335</v>
      </c>
      <c r="C58" s="1" t="s">
        <v>426</v>
      </c>
      <c r="E58" s="2" t="s">
        <v>426</v>
      </c>
      <c r="F58" s="17">
        <v>3.2256944444444512E-2</v>
      </c>
      <c r="G58" s="8" t="s">
        <v>437</v>
      </c>
      <c r="H58" s="7" t="s">
        <v>48</v>
      </c>
      <c r="I58" s="7">
        <v>896</v>
      </c>
      <c r="J58" s="20">
        <f t="shared" si="0"/>
        <v>3.1016292735042798E-3</v>
      </c>
    </row>
    <row r="59" spans="1:10" x14ac:dyDescent="0.25">
      <c r="A59" s="7" t="s">
        <v>123</v>
      </c>
      <c r="B59" s="1" t="s">
        <v>336</v>
      </c>
      <c r="C59" s="1" t="s">
        <v>426</v>
      </c>
      <c r="E59" s="2" t="s">
        <v>426</v>
      </c>
      <c r="F59" s="17">
        <v>3.2557870370370438E-2</v>
      </c>
      <c r="G59" s="8" t="s">
        <v>441</v>
      </c>
      <c r="H59" s="7" t="s">
        <v>17</v>
      </c>
      <c r="I59" s="7">
        <v>932</v>
      </c>
      <c r="J59" s="20">
        <f t="shared" si="0"/>
        <v>3.1305644586894651E-3</v>
      </c>
    </row>
    <row r="60" spans="1:10" x14ac:dyDescent="0.25">
      <c r="A60" s="7" t="s">
        <v>125</v>
      </c>
      <c r="B60" s="1" t="s">
        <v>337</v>
      </c>
      <c r="C60" s="1" t="s">
        <v>426</v>
      </c>
      <c r="E60" s="2" t="s">
        <v>426</v>
      </c>
      <c r="F60" s="17">
        <v>3.2650462962963034E-2</v>
      </c>
      <c r="G60" s="8" t="s">
        <v>439</v>
      </c>
      <c r="H60" s="7" t="s">
        <v>30</v>
      </c>
      <c r="I60" s="7">
        <v>942</v>
      </c>
      <c r="J60" s="20">
        <f t="shared" si="0"/>
        <v>3.1394675925925995E-3</v>
      </c>
    </row>
    <row r="61" spans="1:10" x14ac:dyDescent="0.25">
      <c r="A61" s="7" t="s">
        <v>126</v>
      </c>
      <c r="B61" s="1" t="s">
        <v>338</v>
      </c>
      <c r="C61" s="1" t="s">
        <v>426</v>
      </c>
      <c r="E61" s="2" t="s">
        <v>426</v>
      </c>
      <c r="F61" s="17">
        <v>3.2754629629629696E-2</v>
      </c>
      <c r="G61" s="8" t="s">
        <v>439</v>
      </c>
      <c r="H61" s="7" t="s">
        <v>32</v>
      </c>
      <c r="I61" s="7">
        <v>912</v>
      </c>
      <c r="J61" s="20">
        <f t="shared" si="0"/>
        <v>3.1494836182336247E-3</v>
      </c>
    </row>
    <row r="62" spans="1:10" x14ac:dyDescent="0.25">
      <c r="A62" s="7" t="s">
        <v>128</v>
      </c>
      <c r="B62" s="1" t="s">
        <v>339</v>
      </c>
      <c r="C62" s="1" t="s">
        <v>426</v>
      </c>
      <c r="E62" s="2" t="s">
        <v>426</v>
      </c>
      <c r="F62" s="17">
        <v>3.2962962962963034E-2</v>
      </c>
      <c r="G62" s="8" t="s">
        <v>438</v>
      </c>
      <c r="H62" s="7" t="s">
        <v>56</v>
      </c>
      <c r="I62" s="7">
        <v>999</v>
      </c>
      <c r="J62" s="20">
        <f t="shared" si="0"/>
        <v>3.1695156695156763E-3</v>
      </c>
    </row>
    <row r="63" spans="1:10" x14ac:dyDescent="0.25">
      <c r="A63" s="7" t="s">
        <v>130</v>
      </c>
      <c r="B63" s="1" t="s">
        <v>340</v>
      </c>
      <c r="C63" s="1" t="s">
        <v>426</v>
      </c>
      <c r="E63" s="2" t="s">
        <v>426</v>
      </c>
      <c r="F63" s="17">
        <v>3.3020833333333402E-2</v>
      </c>
      <c r="G63" s="8" t="s">
        <v>437</v>
      </c>
      <c r="H63" s="7" t="s">
        <v>50</v>
      </c>
      <c r="I63" s="7">
        <v>879</v>
      </c>
      <c r="J63" s="20">
        <f t="shared" si="0"/>
        <v>3.1750801282051347E-3</v>
      </c>
    </row>
    <row r="64" spans="1:10" x14ac:dyDescent="0.25">
      <c r="A64" s="7" t="s">
        <v>132</v>
      </c>
      <c r="B64" s="1" t="s">
        <v>341</v>
      </c>
      <c r="C64" s="1" t="s">
        <v>426</v>
      </c>
      <c r="E64" s="2" t="s">
        <v>426</v>
      </c>
      <c r="F64" s="17">
        <v>3.3020833333333402E-2</v>
      </c>
      <c r="G64" s="8" t="s">
        <v>439</v>
      </c>
      <c r="H64" s="7" t="s">
        <v>34</v>
      </c>
      <c r="I64" s="7">
        <v>859</v>
      </c>
      <c r="J64" s="20">
        <f t="shared" si="0"/>
        <v>3.1750801282051347E-3</v>
      </c>
    </row>
    <row r="65" spans="1:10" x14ac:dyDescent="0.25">
      <c r="A65" s="7" t="s">
        <v>134</v>
      </c>
      <c r="B65" s="1" t="s">
        <v>342</v>
      </c>
      <c r="C65" s="1" t="s">
        <v>426</v>
      </c>
      <c r="E65" s="2" t="s">
        <v>426</v>
      </c>
      <c r="F65" s="17">
        <v>3.307870370370377E-2</v>
      </c>
      <c r="G65" s="8" t="s">
        <v>439</v>
      </c>
      <c r="H65" s="7" t="s">
        <v>36</v>
      </c>
      <c r="I65" s="7">
        <v>976</v>
      </c>
      <c r="J65" s="20">
        <f t="shared" si="0"/>
        <v>3.1806445868945931E-3</v>
      </c>
    </row>
    <row r="66" spans="1:10" x14ac:dyDescent="0.25">
      <c r="A66" s="7" t="s">
        <v>136</v>
      </c>
      <c r="B66" s="1" t="s">
        <v>343</v>
      </c>
      <c r="C66" s="1" t="s">
        <v>426</v>
      </c>
      <c r="E66" s="2" t="s">
        <v>426</v>
      </c>
      <c r="F66" s="17">
        <v>3.307870370370377E-2</v>
      </c>
      <c r="G66" s="8" t="s">
        <v>437</v>
      </c>
      <c r="H66" s="7" t="s">
        <v>52</v>
      </c>
      <c r="I66" s="7">
        <v>989</v>
      </c>
      <c r="J66" s="20">
        <f t="shared" si="0"/>
        <v>3.1806445868945931E-3</v>
      </c>
    </row>
    <row r="67" spans="1:10" x14ac:dyDescent="0.25">
      <c r="A67" s="7" t="s">
        <v>138</v>
      </c>
      <c r="B67" s="1" t="s">
        <v>344</v>
      </c>
      <c r="C67" s="1" t="s">
        <v>16</v>
      </c>
      <c r="E67" s="2" t="s">
        <v>426</v>
      </c>
      <c r="F67" s="17">
        <v>3.3159722222222292E-2</v>
      </c>
      <c r="G67" s="8" t="s">
        <v>438</v>
      </c>
      <c r="H67" s="7" t="s">
        <v>58</v>
      </c>
      <c r="I67" s="7">
        <v>941</v>
      </c>
      <c r="J67" s="20">
        <f t="shared" si="0"/>
        <v>3.1884348290598355E-3</v>
      </c>
    </row>
    <row r="68" spans="1:10" x14ac:dyDescent="0.25">
      <c r="A68" s="7" t="s">
        <v>140</v>
      </c>
      <c r="B68" s="1" t="s">
        <v>345</v>
      </c>
      <c r="C68" s="1" t="s">
        <v>426</v>
      </c>
      <c r="E68" s="2" t="s">
        <v>426</v>
      </c>
      <c r="F68" s="17">
        <v>3.3344907407407476E-2</v>
      </c>
      <c r="G68" s="8" t="s">
        <v>437</v>
      </c>
      <c r="H68" s="7" t="s">
        <v>54</v>
      </c>
      <c r="I68" s="7">
        <v>875</v>
      </c>
      <c r="J68" s="20">
        <f t="shared" si="0"/>
        <v>3.2062410968661035E-3</v>
      </c>
    </row>
    <row r="69" spans="1:10" x14ac:dyDescent="0.25">
      <c r="A69" s="7" t="s">
        <v>142</v>
      </c>
      <c r="B69" s="1" t="s">
        <v>346</v>
      </c>
      <c r="C69" s="1" t="s">
        <v>426</v>
      </c>
      <c r="E69" s="2" t="s">
        <v>426</v>
      </c>
      <c r="F69" s="17">
        <v>3.3402777777777851E-2</v>
      </c>
      <c r="G69" s="8" t="s">
        <v>438</v>
      </c>
      <c r="H69" s="7" t="s">
        <v>60</v>
      </c>
      <c r="I69" s="7">
        <v>971</v>
      </c>
      <c r="J69" s="20">
        <f t="shared" ref="J69:J132" si="1">F69/$E$1</f>
        <v>3.2118055555555624E-3</v>
      </c>
    </row>
    <row r="70" spans="1:10" x14ac:dyDescent="0.25">
      <c r="A70" s="7" t="s">
        <v>144</v>
      </c>
      <c r="B70" s="1" t="s">
        <v>347</v>
      </c>
      <c r="C70" s="1" t="s">
        <v>426</v>
      </c>
      <c r="E70" s="2" t="s">
        <v>426</v>
      </c>
      <c r="F70" s="17">
        <v>3.3553240740740814E-2</v>
      </c>
      <c r="G70" s="8" t="s">
        <v>439</v>
      </c>
      <c r="H70" s="7" t="s">
        <v>38</v>
      </c>
      <c r="I70" s="7">
        <v>956</v>
      </c>
      <c r="J70" s="20">
        <f t="shared" si="1"/>
        <v>3.2262731481481552E-3</v>
      </c>
    </row>
    <row r="71" spans="1:10" x14ac:dyDescent="0.25">
      <c r="A71" s="7" t="s">
        <v>146</v>
      </c>
      <c r="B71" s="1" t="s">
        <v>348</v>
      </c>
      <c r="C71" s="1" t="s">
        <v>426</v>
      </c>
      <c r="E71" s="2" t="s">
        <v>426</v>
      </c>
      <c r="F71" s="17">
        <v>3.3599537037037101E-2</v>
      </c>
      <c r="G71" s="8" t="s">
        <v>441</v>
      </c>
      <c r="H71" s="7" t="s">
        <v>19</v>
      </c>
      <c r="I71" s="7">
        <v>851</v>
      </c>
      <c r="J71" s="20">
        <f t="shared" si="1"/>
        <v>3.2307247150997211E-3</v>
      </c>
    </row>
    <row r="72" spans="1:10" x14ac:dyDescent="0.25">
      <c r="A72" s="7" t="s">
        <v>148</v>
      </c>
      <c r="B72" s="1" t="s">
        <v>349</v>
      </c>
      <c r="C72" s="1" t="s">
        <v>426</v>
      </c>
      <c r="E72" s="2" t="s">
        <v>426</v>
      </c>
      <c r="F72" s="17">
        <v>3.3738425925925998E-2</v>
      </c>
      <c r="G72" s="8" t="s">
        <v>437</v>
      </c>
      <c r="H72" s="7" t="s">
        <v>56</v>
      </c>
      <c r="I72" s="7">
        <v>881</v>
      </c>
      <c r="J72" s="20">
        <f t="shared" si="1"/>
        <v>3.2440794159544228E-3</v>
      </c>
    </row>
    <row r="73" spans="1:10" x14ac:dyDescent="0.25">
      <c r="A73" s="7" t="s">
        <v>150</v>
      </c>
      <c r="B73" s="1" t="s">
        <v>350</v>
      </c>
      <c r="C73" s="1" t="s">
        <v>426</v>
      </c>
      <c r="E73" s="2" t="s">
        <v>426</v>
      </c>
      <c r="F73" s="17">
        <v>3.4027777777777844E-2</v>
      </c>
      <c r="G73" s="8" t="s">
        <v>439</v>
      </c>
      <c r="H73" s="7" t="s">
        <v>40</v>
      </c>
      <c r="I73" s="7">
        <v>943</v>
      </c>
      <c r="J73" s="20">
        <f t="shared" si="1"/>
        <v>3.2719017094017156E-3</v>
      </c>
    </row>
    <row r="74" spans="1:10" x14ac:dyDescent="0.25">
      <c r="A74" s="7" t="s">
        <v>152</v>
      </c>
      <c r="B74" s="1" t="s">
        <v>351</v>
      </c>
      <c r="C74" s="1" t="s">
        <v>426</v>
      </c>
      <c r="E74" s="2" t="s">
        <v>426</v>
      </c>
      <c r="F74" s="17">
        <v>3.4108796296296366E-2</v>
      </c>
      <c r="G74" s="8" t="s">
        <v>438</v>
      </c>
      <c r="H74" s="7" t="s">
        <v>62</v>
      </c>
      <c r="I74" s="7">
        <v>973</v>
      </c>
      <c r="J74" s="20">
        <f t="shared" si="1"/>
        <v>3.279691951566958E-3</v>
      </c>
    </row>
    <row r="75" spans="1:10" x14ac:dyDescent="0.25">
      <c r="A75" s="7" t="s">
        <v>154</v>
      </c>
      <c r="B75" s="1" t="s">
        <v>15</v>
      </c>
      <c r="C75" s="1" t="s">
        <v>16</v>
      </c>
      <c r="E75" s="2" t="s">
        <v>426</v>
      </c>
      <c r="F75" s="17">
        <v>3.4108796296296366E-2</v>
      </c>
      <c r="G75" s="8" t="s">
        <v>438</v>
      </c>
      <c r="H75" s="7" t="s">
        <v>64</v>
      </c>
      <c r="I75" s="7">
        <v>59</v>
      </c>
      <c r="J75" s="20">
        <f t="shared" si="1"/>
        <v>3.279691951566958E-3</v>
      </c>
    </row>
    <row r="76" spans="1:10" x14ac:dyDescent="0.25">
      <c r="A76" s="7" t="s">
        <v>156</v>
      </c>
      <c r="B76" s="1" t="s">
        <v>352</v>
      </c>
      <c r="C76" s="1" t="s">
        <v>426</v>
      </c>
      <c r="E76" s="2" t="s">
        <v>426</v>
      </c>
      <c r="F76" s="17">
        <v>3.4212962962963028E-2</v>
      </c>
      <c r="G76" s="8" t="s">
        <v>439</v>
      </c>
      <c r="H76" s="7" t="s">
        <v>42</v>
      </c>
      <c r="I76" s="7">
        <v>995</v>
      </c>
      <c r="J76" s="20">
        <f t="shared" si="1"/>
        <v>3.2897079772079836E-3</v>
      </c>
    </row>
    <row r="77" spans="1:10" x14ac:dyDescent="0.25">
      <c r="A77" s="7" t="s">
        <v>158</v>
      </c>
      <c r="B77" s="1" t="s">
        <v>353</v>
      </c>
      <c r="C77" s="1" t="s">
        <v>426</v>
      </c>
      <c r="E77" s="2" t="s">
        <v>426</v>
      </c>
      <c r="F77" s="17">
        <v>3.4363425925925999E-2</v>
      </c>
      <c r="G77" s="8" t="s">
        <v>437</v>
      </c>
      <c r="H77" s="7" t="s">
        <v>58</v>
      </c>
      <c r="I77" s="7">
        <v>924</v>
      </c>
      <c r="J77" s="20">
        <f t="shared" si="1"/>
        <v>3.3041755698005769E-3</v>
      </c>
    </row>
    <row r="78" spans="1:10" x14ac:dyDescent="0.25">
      <c r="A78" s="7" t="s">
        <v>160</v>
      </c>
      <c r="B78" s="1" t="s">
        <v>354</v>
      </c>
      <c r="C78" s="1" t="s">
        <v>426</v>
      </c>
      <c r="E78" s="2" t="s">
        <v>426</v>
      </c>
      <c r="F78" s="17">
        <v>3.4525462962963036E-2</v>
      </c>
      <c r="G78" s="8" t="s">
        <v>437</v>
      </c>
      <c r="H78" s="7" t="s">
        <v>60</v>
      </c>
      <c r="I78" s="7">
        <v>961</v>
      </c>
      <c r="J78" s="20">
        <f t="shared" si="1"/>
        <v>3.3197560541310608E-3</v>
      </c>
    </row>
    <row r="79" spans="1:10" x14ac:dyDescent="0.25">
      <c r="A79" s="7" t="s">
        <v>162</v>
      </c>
      <c r="B79" s="1" t="s">
        <v>355</v>
      </c>
      <c r="C79" s="1" t="s">
        <v>426</v>
      </c>
      <c r="E79" s="2" t="s">
        <v>426</v>
      </c>
      <c r="F79" s="17">
        <v>3.457175925925933E-2</v>
      </c>
      <c r="G79" s="8" t="s">
        <v>437</v>
      </c>
      <c r="H79" s="7" t="s">
        <v>62</v>
      </c>
      <c r="I79" s="7">
        <v>885</v>
      </c>
      <c r="J79" s="20">
        <f t="shared" si="1"/>
        <v>3.3242076210826276E-3</v>
      </c>
    </row>
    <row r="80" spans="1:10" x14ac:dyDescent="0.25">
      <c r="A80" s="7" t="s">
        <v>164</v>
      </c>
      <c r="B80" s="1" t="s">
        <v>356</v>
      </c>
      <c r="C80" s="1" t="s">
        <v>426</v>
      </c>
      <c r="E80" s="2" t="s">
        <v>426</v>
      </c>
      <c r="F80" s="17">
        <v>3.4675925925925992E-2</v>
      </c>
      <c r="G80" s="8" t="s">
        <v>440</v>
      </c>
      <c r="H80" s="7" t="s">
        <v>21</v>
      </c>
      <c r="I80" s="7">
        <v>918</v>
      </c>
      <c r="J80" s="20">
        <f t="shared" si="1"/>
        <v>3.3342236467236528E-3</v>
      </c>
    </row>
    <row r="81" spans="1:10" x14ac:dyDescent="0.25">
      <c r="A81" s="7" t="s">
        <v>166</v>
      </c>
      <c r="B81" s="1" t="s">
        <v>357</v>
      </c>
      <c r="C81" s="1" t="s">
        <v>426</v>
      </c>
      <c r="E81" s="2" t="s">
        <v>426</v>
      </c>
      <c r="F81" s="17">
        <v>3.4687500000000079E-2</v>
      </c>
      <c r="G81" s="8" t="s">
        <v>445</v>
      </c>
      <c r="H81" s="7" t="s">
        <v>14</v>
      </c>
      <c r="I81" s="7">
        <v>928</v>
      </c>
      <c r="J81" s="20">
        <f t="shared" si="1"/>
        <v>3.3353365384615461E-3</v>
      </c>
    </row>
    <row r="82" spans="1:10" x14ac:dyDescent="0.25">
      <c r="A82" s="7" t="s">
        <v>168</v>
      </c>
      <c r="B82" s="1" t="s">
        <v>358</v>
      </c>
      <c r="C82" s="1" t="s">
        <v>426</v>
      </c>
      <c r="E82" s="2" t="s">
        <v>426</v>
      </c>
      <c r="F82" s="17">
        <v>3.4687500000000079E-2</v>
      </c>
      <c r="G82" s="8" t="s">
        <v>439</v>
      </c>
      <c r="H82" s="7" t="s">
        <v>44</v>
      </c>
      <c r="I82" s="7">
        <v>937</v>
      </c>
      <c r="J82" s="20">
        <f t="shared" si="1"/>
        <v>3.3353365384615461E-3</v>
      </c>
    </row>
    <row r="83" spans="1:10" x14ac:dyDescent="0.25">
      <c r="A83" s="7" t="s">
        <v>170</v>
      </c>
      <c r="B83" s="1" t="s">
        <v>359</v>
      </c>
      <c r="C83" s="1" t="s">
        <v>426</v>
      </c>
      <c r="E83" s="2" t="s">
        <v>426</v>
      </c>
      <c r="F83" s="17">
        <v>3.4687500000000079E-2</v>
      </c>
      <c r="G83" s="8" t="s">
        <v>437</v>
      </c>
      <c r="H83" s="7" t="s">
        <v>64</v>
      </c>
      <c r="I83" s="7">
        <v>858</v>
      </c>
      <c r="J83" s="20">
        <f t="shared" si="1"/>
        <v>3.3353365384615461E-3</v>
      </c>
    </row>
    <row r="84" spans="1:10" x14ac:dyDescent="0.25">
      <c r="A84" s="7" t="s">
        <v>172</v>
      </c>
      <c r="B84" s="1" t="s">
        <v>360</v>
      </c>
      <c r="C84" s="1" t="s">
        <v>426</v>
      </c>
      <c r="E84" s="2" t="s">
        <v>426</v>
      </c>
      <c r="F84" s="17">
        <v>3.471064814814822E-2</v>
      </c>
      <c r="G84" s="8" t="s">
        <v>437</v>
      </c>
      <c r="H84" s="7" t="s">
        <v>66</v>
      </c>
      <c r="I84" s="7">
        <v>898</v>
      </c>
      <c r="J84" s="20">
        <f t="shared" si="1"/>
        <v>3.3375623219373289E-3</v>
      </c>
    </row>
    <row r="85" spans="1:10" x14ac:dyDescent="0.25">
      <c r="A85" s="7" t="s">
        <v>174</v>
      </c>
      <c r="B85" s="1" t="s">
        <v>361</v>
      </c>
      <c r="C85" s="1" t="s">
        <v>426</v>
      </c>
      <c r="E85" s="2" t="s">
        <v>426</v>
      </c>
      <c r="F85" s="17">
        <v>3.4722222222222293E-2</v>
      </c>
      <c r="G85" s="8" t="s">
        <v>439</v>
      </c>
      <c r="H85" s="7" t="s">
        <v>46</v>
      </c>
      <c r="I85" s="7">
        <v>915</v>
      </c>
      <c r="J85" s="20">
        <f t="shared" si="1"/>
        <v>3.3386752136752205E-3</v>
      </c>
    </row>
    <row r="86" spans="1:10" x14ac:dyDescent="0.25">
      <c r="A86" s="7" t="s">
        <v>176</v>
      </c>
      <c r="B86" s="1" t="s">
        <v>362</v>
      </c>
      <c r="C86" s="1" t="s">
        <v>426</v>
      </c>
      <c r="E86" s="2" t="s">
        <v>426</v>
      </c>
      <c r="F86" s="17">
        <v>3.474537037037044E-2</v>
      </c>
      <c r="G86" s="8" t="s">
        <v>437</v>
      </c>
      <c r="H86" s="7" t="s">
        <v>68</v>
      </c>
      <c r="I86" s="7">
        <v>962</v>
      </c>
      <c r="J86" s="20">
        <f t="shared" si="1"/>
        <v>3.3409009971510036E-3</v>
      </c>
    </row>
    <row r="87" spans="1:10" x14ac:dyDescent="0.25">
      <c r="A87" s="7" t="s">
        <v>178</v>
      </c>
      <c r="B87" s="1" t="s">
        <v>363</v>
      </c>
      <c r="C87" s="1" t="s">
        <v>426</v>
      </c>
      <c r="E87" s="2" t="s">
        <v>426</v>
      </c>
      <c r="F87" s="17">
        <v>3.474537037037044E-2</v>
      </c>
      <c r="G87" s="8" t="s">
        <v>438</v>
      </c>
      <c r="H87" s="7" t="s">
        <v>66</v>
      </c>
      <c r="I87" s="7">
        <v>947</v>
      </c>
      <c r="J87" s="20">
        <f t="shared" si="1"/>
        <v>3.3409009971510036E-3</v>
      </c>
    </row>
    <row r="88" spans="1:10" x14ac:dyDescent="0.25">
      <c r="A88" s="7" t="s">
        <v>180</v>
      </c>
      <c r="B88" s="1" t="s">
        <v>364</v>
      </c>
      <c r="C88" s="1" t="s">
        <v>426</v>
      </c>
      <c r="E88" s="2" t="s">
        <v>426</v>
      </c>
      <c r="F88" s="17">
        <v>3.474537037037044E-2</v>
      </c>
      <c r="G88" s="8" t="s">
        <v>446</v>
      </c>
      <c r="H88" s="7" t="s">
        <v>14</v>
      </c>
      <c r="I88" s="7">
        <v>949</v>
      </c>
      <c r="J88" s="20">
        <f t="shared" si="1"/>
        <v>3.3409009971510036E-3</v>
      </c>
    </row>
    <row r="89" spans="1:10" x14ac:dyDescent="0.25">
      <c r="A89" s="7" t="s">
        <v>182</v>
      </c>
      <c r="B89" s="1" t="s">
        <v>365</v>
      </c>
      <c r="C89" s="1" t="s">
        <v>426</v>
      </c>
      <c r="E89" s="2" t="s">
        <v>426</v>
      </c>
      <c r="F89" s="17">
        <v>3.474537037037044E-2</v>
      </c>
      <c r="G89" s="8" t="s">
        <v>439</v>
      </c>
      <c r="H89" s="7" t="s">
        <v>48</v>
      </c>
      <c r="I89" s="7">
        <v>951</v>
      </c>
      <c r="J89" s="20">
        <f t="shared" si="1"/>
        <v>3.3409009971510036E-3</v>
      </c>
    </row>
    <row r="90" spans="1:10" x14ac:dyDescent="0.25">
      <c r="A90" s="7" t="s">
        <v>184</v>
      </c>
      <c r="B90" s="1" t="s">
        <v>366</v>
      </c>
      <c r="C90" s="1" t="s">
        <v>426</v>
      </c>
      <c r="E90" s="2" t="s">
        <v>426</v>
      </c>
      <c r="F90" s="17">
        <v>3.474537037037044E-2</v>
      </c>
      <c r="G90" s="8" t="s">
        <v>439</v>
      </c>
      <c r="H90" s="7" t="s">
        <v>50</v>
      </c>
      <c r="I90" s="7">
        <v>963</v>
      </c>
      <c r="J90" s="20">
        <f t="shared" si="1"/>
        <v>3.3409009971510036E-3</v>
      </c>
    </row>
    <row r="91" spans="1:10" x14ac:dyDescent="0.25">
      <c r="A91" s="7" t="s">
        <v>186</v>
      </c>
      <c r="B91" s="1" t="s">
        <v>367</v>
      </c>
      <c r="C91" s="1" t="s">
        <v>426</v>
      </c>
      <c r="E91" s="2" t="s">
        <v>426</v>
      </c>
      <c r="F91" s="17">
        <v>3.4953703703703778E-2</v>
      </c>
      <c r="G91" s="8" t="s">
        <v>444</v>
      </c>
      <c r="H91" s="7" t="s">
        <v>17</v>
      </c>
      <c r="I91" s="7">
        <v>852</v>
      </c>
      <c r="J91" s="20">
        <f t="shared" si="1"/>
        <v>3.3609330484330557E-3</v>
      </c>
    </row>
    <row r="92" spans="1:10" x14ac:dyDescent="0.25">
      <c r="A92" s="7" t="s">
        <v>188</v>
      </c>
      <c r="B92" s="1" t="s">
        <v>368</v>
      </c>
      <c r="C92" s="1" t="s">
        <v>426</v>
      </c>
      <c r="E92" s="2" t="s">
        <v>426</v>
      </c>
      <c r="F92" s="17">
        <v>3.4953703703703778E-2</v>
      </c>
      <c r="G92" s="8" t="s">
        <v>439</v>
      </c>
      <c r="H92" s="7" t="s">
        <v>52</v>
      </c>
      <c r="I92" s="7">
        <v>940</v>
      </c>
      <c r="J92" s="20">
        <f t="shared" si="1"/>
        <v>3.3609330484330557E-3</v>
      </c>
    </row>
    <row r="93" spans="1:10" x14ac:dyDescent="0.25">
      <c r="A93" s="7" t="s">
        <v>190</v>
      </c>
      <c r="B93" s="1" t="s">
        <v>369</v>
      </c>
      <c r="C93" s="1" t="s">
        <v>426</v>
      </c>
      <c r="E93" s="2" t="s">
        <v>426</v>
      </c>
      <c r="F93" s="17">
        <v>3.4976851851851919E-2</v>
      </c>
      <c r="G93" s="8" t="s">
        <v>437</v>
      </c>
      <c r="H93" s="7" t="s">
        <v>70</v>
      </c>
      <c r="I93" s="7">
        <v>878</v>
      </c>
      <c r="J93" s="20">
        <f t="shared" si="1"/>
        <v>3.363158831908838E-3</v>
      </c>
    </row>
    <row r="94" spans="1:10" x14ac:dyDescent="0.25">
      <c r="A94" s="7" t="s">
        <v>192</v>
      </c>
      <c r="B94" s="1" t="s">
        <v>370</v>
      </c>
      <c r="C94" s="1" t="s">
        <v>426</v>
      </c>
      <c r="E94" s="2" t="s">
        <v>426</v>
      </c>
      <c r="F94" s="17">
        <v>3.5034722222222293E-2</v>
      </c>
      <c r="G94" s="8" t="s">
        <v>437</v>
      </c>
      <c r="H94" s="7" t="s">
        <v>72</v>
      </c>
      <c r="I94" s="7">
        <v>975</v>
      </c>
      <c r="J94" s="20">
        <f t="shared" si="1"/>
        <v>3.3687232905982973E-3</v>
      </c>
    </row>
    <row r="95" spans="1:10" x14ac:dyDescent="0.25">
      <c r="A95" s="7" t="s">
        <v>194</v>
      </c>
      <c r="B95" s="1" t="s">
        <v>371</v>
      </c>
      <c r="C95" s="1" t="s">
        <v>426</v>
      </c>
      <c r="E95" s="2" t="s">
        <v>426</v>
      </c>
      <c r="F95" s="17">
        <v>3.5081018518518588E-2</v>
      </c>
      <c r="G95" s="8" t="s">
        <v>439</v>
      </c>
      <c r="H95" s="7" t="s">
        <v>54</v>
      </c>
      <c r="I95" s="7">
        <v>970</v>
      </c>
      <c r="J95" s="20">
        <f t="shared" si="1"/>
        <v>3.3731748575498641E-3</v>
      </c>
    </row>
    <row r="96" spans="1:10" x14ac:dyDescent="0.25">
      <c r="A96" s="7" t="s">
        <v>196</v>
      </c>
      <c r="B96" s="1" t="s">
        <v>372</v>
      </c>
      <c r="C96" s="1" t="s">
        <v>426</v>
      </c>
      <c r="E96" s="2" t="s">
        <v>426</v>
      </c>
      <c r="F96" s="17">
        <v>3.5127314814814889E-2</v>
      </c>
      <c r="G96" s="8" t="s">
        <v>437</v>
      </c>
      <c r="H96" s="7" t="s">
        <v>74</v>
      </c>
      <c r="I96" s="7">
        <v>957</v>
      </c>
      <c r="J96" s="20">
        <f t="shared" si="1"/>
        <v>3.3776264245014317E-3</v>
      </c>
    </row>
    <row r="97" spans="1:10" x14ac:dyDescent="0.25">
      <c r="A97" s="7" t="s">
        <v>198</v>
      </c>
      <c r="B97" s="1" t="s">
        <v>435</v>
      </c>
      <c r="C97" s="1" t="s">
        <v>426</v>
      </c>
      <c r="D97" s="2" t="s">
        <v>10</v>
      </c>
      <c r="E97" s="2" t="s">
        <v>426</v>
      </c>
      <c r="F97" s="17">
        <v>3.5266203703703779E-2</v>
      </c>
      <c r="G97" s="8" t="s">
        <v>445</v>
      </c>
      <c r="H97" s="7" t="s">
        <v>17</v>
      </c>
      <c r="I97" s="7">
        <v>925</v>
      </c>
      <c r="J97" s="20">
        <f t="shared" si="1"/>
        <v>3.3909811253561325E-3</v>
      </c>
    </row>
    <row r="98" spans="1:10" x14ac:dyDescent="0.25">
      <c r="A98" s="7" t="s">
        <v>200</v>
      </c>
      <c r="B98" s="1" t="s">
        <v>373</v>
      </c>
      <c r="C98" s="1" t="s">
        <v>426</v>
      </c>
      <c r="E98" s="2" t="s">
        <v>426</v>
      </c>
      <c r="F98" s="17">
        <v>3.5567129629629705E-2</v>
      </c>
      <c r="G98" s="8" t="s">
        <v>440</v>
      </c>
      <c r="H98" s="7" t="s">
        <v>22</v>
      </c>
      <c r="I98" s="7">
        <v>866</v>
      </c>
      <c r="J98" s="20">
        <f t="shared" si="1"/>
        <v>3.4199163105413178E-3</v>
      </c>
    </row>
    <row r="99" spans="1:10" x14ac:dyDescent="0.25">
      <c r="A99" s="7" t="s">
        <v>202</v>
      </c>
      <c r="B99" s="1" t="s">
        <v>374</v>
      </c>
      <c r="C99" s="1" t="s">
        <v>426</v>
      </c>
      <c r="E99" s="2" t="s">
        <v>426</v>
      </c>
      <c r="F99" s="17">
        <v>3.5590277777777846E-2</v>
      </c>
      <c r="G99" s="8" t="s">
        <v>439</v>
      </c>
      <c r="H99" s="7" t="s">
        <v>56</v>
      </c>
      <c r="I99" s="7">
        <v>994</v>
      </c>
      <c r="J99" s="20">
        <f t="shared" si="1"/>
        <v>3.4221420940171005E-3</v>
      </c>
    </row>
    <row r="100" spans="1:10" x14ac:dyDescent="0.25">
      <c r="A100" s="7" t="s">
        <v>204</v>
      </c>
      <c r="B100" s="1" t="s">
        <v>375</v>
      </c>
      <c r="C100" s="1" t="s">
        <v>426</v>
      </c>
      <c r="E100" s="2" t="s">
        <v>426</v>
      </c>
      <c r="F100" s="17">
        <v>3.5844907407407485E-2</v>
      </c>
      <c r="G100" s="8" t="s">
        <v>439</v>
      </c>
      <c r="H100" s="7" t="s">
        <v>58</v>
      </c>
      <c r="I100" s="7">
        <v>945</v>
      </c>
      <c r="J100" s="20">
        <f t="shared" si="1"/>
        <v>3.4466257122507194E-3</v>
      </c>
    </row>
    <row r="101" spans="1:10" x14ac:dyDescent="0.25">
      <c r="A101" s="7" t="s">
        <v>206</v>
      </c>
      <c r="B101" s="1" t="s">
        <v>376</v>
      </c>
      <c r="C101" s="1" t="s">
        <v>426</v>
      </c>
      <c r="E101" s="2" t="s">
        <v>426</v>
      </c>
      <c r="F101" s="17">
        <v>3.5902777777777853E-2</v>
      </c>
      <c r="G101" s="8" t="s">
        <v>444</v>
      </c>
      <c r="H101" s="7" t="s">
        <v>19</v>
      </c>
      <c r="I101" s="7">
        <v>985</v>
      </c>
      <c r="J101" s="20">
        <f t="shared" si="1"/>
        <v>3.4521901709401782E-3</v>
      </c>
    </row>
    <row r="102" spans="1:10" x14ac:dyDescent="0.25">
      <c r="A102" s="7" t="s">
        <v>208</v>
      </c>
      <c r="B102" s="1" t="s">
        <v>377</v>
      </c>
      <c r="C102" s="1" t="s">
        <v>426</v>
      </c>
      <c r="E102" s="2" t="s">
        <v>426</v>
      </c>
      <c r="F102" s="17">
        <v>3.5902777777777853E-2</v>
      </c>
      <c r="G102" s="8" t="s">
        <v>437</v>
      </c>
      <c r="H102" s="7" t="s">
        <v>76</v>
      </c>
      <c r="I102" s="7">
        <v>997</v>
      </c>
      <c r="J102" s="20">
        <f t="shared" si="1"/>
        <v>3.4521901709401782E-3</v>
      </c>
    </row>
    <row r="103" spans="1:10" x14ac:dyDescent="0.25">
      <c r="A103" s="7" t="s">
        <v>210</v>
      </c>
      <c r="B103" s="1" t="s">
        <v>378</v>
      </c>
      <c r="C103" s="1" t="s">
        <v>426</v>
      </c>
      <c r="E103" s="2" t="s">
        <v>426</v>
      </c>
      <c r="F103" s="17">
        <v>3.6134259259259338E-2</v>
      </c>
      <c r="G103" s="8" t="s">
        <v>439</v>
      </c>
      <c r="H103" s="7" t="s">
        <v>60</v>
      </c>
      <c r="I103" s="7">
        <v>900</v>
      </c>
      <c r="J103" s="20">
        <f t="shared" si="1"/>
        <v>3.474448005698013E-3</v>
      </c>
    </row>
    <row r="104" spans="1:10" x14ac:dyDescent="0.25">
      <c r="A104" s="7" t="s">
        <v>212</v>
      </c>
      <c r="B104" s="1" t="s">
        <v>379</v>
      </c>
      <c r="C104" s="1" t="s">
        <v>426</v>
      </c>
      <c r="E104" s="2" t="s">
        <v>426</v>
      </c>
      <c r="F104" s="17">
        <v>3.6157407407407485E-2</v>
      </c>
      <c r="G104" s="8" t="s">
        <v>440</v>
      </c>
      <c r="H104" s="7" t="s">
        <v>24</v>
      </c>
      <c r="I104" s="7">
        <v>860</v>
      </c>
      <c r="J104" s="20">
        <f t="shared" si="1"/>
        <v>3.4766737891737966E-3</v>
      </c>
    </row>
    <row r="105" spans="1:10" x14ac:dyDescent="0.25">
      <c r="A105" s="7" t="s">
        <v>214</v>
      </c>
      <c r="B105" s="1" t="s">
        <v>380</v>
      </c>
      <c r="C105" s="1" t="s">
        <v>426</v>
      </c>
      <c r="E105" s="2" t="s">
        <v>426</v>
      </c>
      <c r="F105" s="17">
        <v>3.6180555555555632E-2</v>
      </c>
      <c r="G105" s="8" t="s">
        <v>437</v>
      </c>
      <c r="H105" s="7" t="s">
        <v>78</v>
      </c>
      <c r="I105" s="7">
        <v>996</v>
      </c>
      <c r="J105" s="20">
        <f t="shared" si="1"/>
        <v>3.4788995726495798E-3</v>
      </c>
    </row>
    <row r="106" spans="1:10" x14ac:dyDescent="0.25">
      <c r="A106" s="7" t="s">
        <v>216</v>
      </c>
      <c r="B106" s="1" t="s">
        <v>381</v>
      </c>
      <c r="C106" s="1" t="s">
        <v>426</v>
      </c>
      <c r="E106" s="2" t="s">
        <v>426</v>
      </c>
      <c r="F106" s="17">
        <v>3.6226851851851927E-2</v>
      </c>
      <c r="G106" s="8" t="s">
        <v>445</v>
      </c>
      <c r="H106" s="7" t="s">
        <v>19</v>
      </c>
      <c r="I106" s="7">
        <v>877</v>
      </c>
      <c r="J106" s="20">
        <f t="shared" si="1"/>
        <v>3.4833511396011466E-3</v>
      </c>
    </row>
    <row r="107" spans="1:10" x14ac:dyDescent="0.25">
      <c r="A107" s="7" t="s">
        <v>218</v>
      </c>
      <c r="B107" s="1" t="s">
        <v>382</v>
      </c>
      <c r="C107" s="1" t="s">
        <v>426</v>
      </c>
      <c r="E107" s="2" t="s">
        <v>426</v>
      </c>
      <c r="F107" s="17">
        <v>3.651620370370378E-2</v>
      </c>
      <c r="G107" s="8" t="s">
        <v>440</v>
      </c>
      <c r="H107" s="7" t="s">
        <v>26</v>
      </c>
      <c r="I107" s="7">
        <v>987</v>
      </c>
      <c r="J107" s="20">
        <f t="shared" si="1"/>
        <v>3.5111734330484402E-3</v>
      </c>
    </row>
    <row r="108" spans="1:10" x14ac:dyDescent="0.25">
      <c r="A108" s="7" t="s">
        <v>220</v>
      </c>
      <c r="B108" s="1" t="s">
        <v>383</v>
      </c>
      <c r="C108" s="1" t="s">
        <v>426</v>
      </c>
      <c r="E108" s="2" t="s">
        <v>426</v>
      </c>
      <c r="F108" s="17">
        <v>3.6527777777777853E-2</v>
      </c>
      <c r="G108" s="8" t="s">
        <v>437</v>
      </c>
      <c r="H108" s="7" t="s">
        <v>80</v>
      </c>
      <c r="I108" s="7">
        <v>981</v>
      </c>
      <c r="J108" s="20">
        <f t="shared" si="1"/>
        <v>3.5122863247863318E-3</v>
      </c>
    </row>
    <row r="109" spans="1:10" x14ac:dyDescent="0.25">
      <c r="A109" s="7" t="s">
        <v>222</v>
      </c>
      <c r="B109" s="1" t="s">
        <v>384</v>
      </c>
      <c r="C109" s="1" t="s">
        <v>426</v>
      </c>
      <c r="E109" s="2" t="s">
        <v>426</v>
      </c>
      <c r="F109" s="17">
        <v>3.6875000000000074E-2</v>
      </c>
      <c r="G109" s="8" t="s">
        <v>447</v>
      </c>
      <c r="H109" s="7" t="s">
        <v>14</v>
      </c>
      <c r="I109" s="7">
        <v>933</v>
      </c>
      <c r="J109" s="20">
        <f t="shared" si="1"/>
        <v>3.5456730769230838E-3</v>
      </c>
    </row>
    <row r="110" spans="1:10" x14ac:dyDescent="0.25">
      <c r="A110" s="7" t="s">
        <v>224</v>
      </c>
      <c r="B110" s="1" t="s">
        <v>385</v>
      </c>
      <c r="C110" s="1" t="s">
        <v>426</v>
      </c>
      <c r="E110" s="2" t="s">
        <v>426</v>
      </c>
      <c r="F110" s="17">
        <v>3.7013888888888964E-2</v>
      </c>
      <c r="G110" s="8" t="s">
        <v>439</v>
      </c>
      <c r="H110" s="7" t="s">
        <v>62</v>
      </c>
      <c r="I110" s="7">
        <v>880</v>
      </c>
      <c r="J110" s="20">
        <f t="shared" si="1"/>
        <v>3.5590277777777851E-3</v>
      </c>
    </row>
    <row r="111" spans="1:10" x14ac:dyDescent="0.25">
      <c r="A111" s="7" t="s">
        <v>226</v>
      </c>
      <c r="B111" s="1" t="s">
        <v>386</v>
      </c>
      <c r="C111" s="1" t="s">
        <v>426</v>
      </c>
      <c r="E111" s="2" t="s">
        <v>426</v>
      </c>
      <c r="F111" s="17">
        <v>3.714120370370378E-2</v>
      </c>
      <c r="G111" s="8" t="s">
        <v>438</v>
      </c>
      <c r="H111" s="7" t="s">
        <v>68</v>
      </c>
      <c r="I111" s="7">
        <v>894</v>
      </c>
      <c r="J111" s="20">
        <f t="shared" si="1"/>
        <v>3.5712695868945943E-3</v>
      </c>
    </row>
    <row r="112" spans="1:10" x14ac:dyDescent="0.25">
      <c r="A112" s="7" t="s">
        <v>228</v>
      </c>
      <c r="B112" s="1" t="s">
        <v>387</v>
      </c>
      <c r="C112" s="1" t="s">
        <v>426</v>
      </c>
      <c r="E112" s="2" t="s">
        <v>426</v>
      </c>
      <c r="F112" s="17">
        <v>3.714120370370378E-2</v>
      </c>
      <c r="G112" s="8" t="s">
        <v>439</v>
      </c>
      <c r="H112" s="7" t="s">
        <v>64</v>
      </c>
      <c r="I112" s="7">
        <v>929</v>
      </c>
      <c r="J112" s="20">
        <f t="shared" si="1"/>
        <v>3.5712695868945943E-3</v>
      </c>
    </row>
    <row r="113" spans="1:10" x14ac:dyDescent="0.25">
      <c r="A113" s="7" t="s">
        <v>230</v>
      </c>
      <c r="B113" s="1" t="s">
        <v>388</v>
      </c>
      <c r="C113" s="1" t="s">
        <v>426</v>
      </c>
      <c r="E113" s="2" t="s">
        <v>426</v>
      </c>
      <c r="F113" s="17">
        <v>3.7233796296296376E-2</v>
      </c>
      <c r="G113" s="8" t="s">
        <v>440</v>
      </c>
      <c r="H113" s="7" t="s">
        <v>28</v>
      </c>
      <c r="I113" s="7">
        <v>939</v>
      </c>
      <c r="J113" s="20">
        <f t="shared" si="1"/>
        <v>3.5801727207977283E-3</v>
      </c>
    </row>
    <row r="114" spans="1:10" x14ac:dyDescent="0.25">
      <c r="A114" s="7" t="s">
        <v>232</v>
      </c>
      <c r="B114" s="1" t="s">
        <v>389</v>
      </c>
      <c r="C114" s="1" t="s">
        <v>426</v>
      </c>
      <c r="E114" s="2" t="s">
        <v>426</v>
      </c>
      <c r="F114" s="17">
        <v>3.755787037037045E-2</v>
      </c>
      <c r="G114" s="8" t="s">
        <v>440</v>
      </c>
      <c r="H114" s="7" t="s">
        <v>30</v>
      </c>
      <c r="I114" s="7">
        <v>934</v>
      </c>
      <c r="J114" s="20">
        <f t="shared" si="1"/>
        <v>3.6113336894586972E-3</v>
      </c>
    </row>
    <row r="115" spans="1:10" x14ac:dyDescent="0.25">
      <c r="A115" s="7" t="s">
        <v>234</v>
      </c>
      <c r="B115" s="1" t="s">
        <v>390</v>
      </c>
      <c r="C115" s="1" t="s">
        <v>426</v>
      </c>
      <c r="E115" s="2" t="s">
        <v>426</v>
      </c>
      <c r="F115" s="17">
        <v>3.7604166666666744E-2</v>
      </c>
      <c r="G115" s="8" t="s">
        <v>444</v>
      </c>
      <c r="H115" s="7" t="s">
        <v>21</v>
      </c>
      <c r="I115" s="7">
        <v>887</v>
      </c>
      <c r="J115" s="20">
        <f t="shared" si="1"/>
        <v>3.6157852564102635E-3</v>
      </c>
    </row>
    <row r="116" spans="1:10" x14ac:dyDescent="0.25">
      <c r="A116" s="7" t="s">
        <v>236</v>
      </c>
      <c r="B116" s="1" t="s">
        <v>391</v>
      </c>
      <c r="C116" s="1" t="s">
        <v>426</v>
      </c>
      <c r="E116" s="2" t="s">
        <v>426</v>
      </c>
      <c r="F116" s="17">
        <v>3.7615740740740818E-2</v>
      </c>
      <c r="G116" s="8" t="s">
        <v>439</v>
      </c>
      <c r="H116" s="7" t="s">
        <v>66</v>
      </c>
      <c r="I116" s="7">
        <v>888</v>
      </c>
      <c r="J116" s="20">
        <f t="shared" si="1"/>
        <v>3.6168981481481555E-3</v>
      </c>
    </row>
    <row r="117" spans="1:10" x14ac:dyDescent="0.25">
      <c r="A117" s="7" t="s">
        <v>238</v>
      </c>
      <c r="B117" s="1" t="s">
        <v>392</v>
      </c>
      <c r="C117" s="1" t="s">
        <v>426</v>
      </c>
      <c r="E117" s="2" t="s">
        <v>426</v>
      </c>
      <c r="F117" s="17">
        <v>3.7789351851851928E-2</v>
      </c>
      <c r="G117" s="8" t="s">
        <v>437</v>
      </c>
      <c r="H117" s="7" t="s">
        <v>82</v>
      </c>
      <c r="I117" s="7">
        <v>869</v>
      </c>
      <c r="J117" s="20">
        <f t="shared" si="1"/>
        <v>3.6335915242165315E-3</v>
      </c>
    </row>
    <row r="118" spans="1:10" x14ac:dyDescent="0.25">
      <c r="A118" s="7" t="s">
        <v>240</v>
      </c>
      <c r="B118" s="1" t="s">
        <v>393</v>
      </c>
      <c r="C118" s="1" t="s">
        <v>426</v>
      </c>
      <c r="E118" s="2" t="s">
        <v>426</v>
      </c>
      <c r="F118" s="17">
        <v>3.7835648148148229E-2</v>
      </c>
      <c r="G118" s="8" t="s">
        <v>439</v>
      </c>
      <c r="H118" s="7" t="s">
        <v>68</v>
      </c>
      <c r="I118" s="7">
        <v>922</v>
      </c>
      <c r="J118" s="20">
        <f t="shared" si="1"/>
        <v>3.6380430911680988E-3</v>
      </c>
    </row>
    <row r="119" spans="1:10" x14ac:dyDescent="0.25">
      <c r="A119" s="7" t="s">
        <v>242</v>
      </c>
      <c r="B119" s="1" t="s">
        <v>394</v>
      </c>
      <c r="C119" s="1" t="s">
        <v>426</v>
      </c>
      <c r="E119" s="2" t="s">
        <v>426</v>
      </c>
      <c r="F119" s="17">
        <v>3.7951388888888965E-2</v>
      </c>
      <c r="G119" s="8" t="s">
        <v>437</v>
      </c>
      <c r="H119" s="7" t="s">
        <v>84</v>
      </c>
      <c r="I119" s="7">
        <v>991</v>
      </c>
      <c r="J119" s="20">
        <f t="shared" si="1"/>
        <v>3.6491720085470155E-3</v>
      </c>
    </row>
    <row r="120" spans="1:10" x14ac:dyDescent="0.25">
      <c r="A120" s="7" t="s">
        <v>244</v>
      </c>
      <c r="B120" s="1" t="s">
        <v>395</v>
      </c>
      <c r="C120" s="1" t="s">
        <v>426</v>
      </c>
      <c r="E120" s="2" t="s">
        <v>426</v>
      </c>
      <c r="F120" s="17">
        <v>3.8032407407407487E-2</v>
      </c>
      <c r="G120" s="8" t="s">
        <v>440</v>
      </c>
      <c r="H120" s="7" t="s">
        <v>32</v>
      </c>
      <c r="I120" s="7">
        <v>861</v>
      </c>
      <c r="J120" s="20">
        <f t="shared" si="1"/>
        <v>3.6569622507122584E-3</v>
      </c>
    </row>
    <row r="121" spans="1:10" x14ac:dyDescent="0.25">
      <c r="A121" s="7" t="s">
        <v>246</v>
      </c>
      <c r="B121" s="1" t="s">
        <v>193</v>
      </c>
      <c r="C121" s="1" t="s">
        <v>426</v>
      </c>
      <c r="E121" s="2" t="s">
        <v>426</v>
      </c>
      <c r="F121" s="17">
        <v>3.8113425925926002E-2</v>
      </c>
      <c r="G121" s="8" t="s">
        <v>439</v>
      </c>
      <c r="H121" s="7" t="s">
        <v>70</v>
      </c>
      <c r="I121" s="7">
        <v>891</v>
      </c>
      <c r="J121" s="20">
        <f t="shared" si="1"/>
        <v>3.6647524928775E-3</v>
      </c>
    </row>
    <row r="122" spans="1:10" x14ac:dyDescent="0.25">
      <c r="A122" s="7" t="s">
        <v>248</v>
      </c>
      <c r="B122" s="1" t="s">
        <v>396</v>
      </c>
      <c r="C122" s="1" t="s">
        <v>426</v>
      </c>
      <c r="E122" s="2" t="s">
        <v>426</v>
      </c>
      <c r="F122" s="17">
        <v>3.8611111111111193E-2</v>
      </c>
      <c r="G122" s="8" t="s">
        <v>440</v>
      </c>
      <c r="H122" s="7" t="s">
        <v>34</v>
      </c>
      <c r="I122" s="7">
        <v>867</v>
      </c>
      <c r="J122" s="20">
        <f t="shared" si="1"/>
        <v>3.7126068376068452E-3</v>
      </c>
    </row>
    <row r="123" spans="1:10" x14ac:dyDescent="0.25">
      <c r="A123" s="7" t="s">
        <v>250</v>
      </c>
      <c r="B123" s="1" t="s">
        <v>397</v>
      </c>
      <c r="C123" s="1" t="s">
        <v>426</v>
      </c>
      <c r="E123" s="2" t="s">
        <v>426</v>
      </c>
      <c r="F123" s="17">
        <v>3.8703703703703789E-2</v>
      </c>
      <c r="G123" s="8" t="s">
        <v>439</v>
      </c>
      <c r="H123" s="7" t="s">
        <v>72</v>
      </c>
      <c r="I123" s="7">
        <v>935</v>
      </c>
      <c r="J123" s="20">
        <f t="shared" si="1"/>
        <v>3.7215099715099797E-3</v>
      </c>
    </row>
    <row r="124" spans="1:10" x14ac:dyDescent="0.25">
      <c r="A124" s="7" t="s">
        <v>252</v>
      </c>
      <c r="B124" s="1" t="s">
        <v>398</v>
      </c>
      <c r="C124" s="1" t="s">
        <v>426</v>
      </c>
      <c r="E124" s="2" t="s">
        <v>426</v>
      </c>
      <c r="F124" s="17">
        <v>3.8854166666666752E-2</v>
      </c>
      <c r="G124" s="8" t="s">
        <v>437</v>
      </c>
      <c r="H124" s="7" t="s">
        <v>86</v>
      </c>
      <c r="I124" s="7">
        <v>938</v>
      </c>
      <c r="J124" s="20">
        <f t="shared" si="1"/>
        <v>3.7359775641025721E-3</v>
      </c>
    </row>
    <row r="125" spans="1:10" x14ac:dyDescent="0.25">
      <c r="A125" s="7" t="s">
        <v>254</v>
      </c>
      <c r="B125" s="1" t="s">
        <v>399</v>
      </c>
      <c r="C125" s="1" t="s">
        <v>426</v>
      </c>
      <c r="E125" s="2" t="s">
        <v>426</v>
      </c>
      <c r="F125" s="17">
        <v>3.8865740740740819E-2</v>
      </c>
      <c r="G125" s="8" t="s">
        <v>445</v>
      </c>
      <c r="H125" s="7" t="s">
        <v>21</v>
      </c>
      <c r="I125" s="7">
        <v>944</v>
      </c>
      <c r="J125" s="20">
        <f t="shared" si="1"/>
        <v>3.7370904558404632E-3</v>
      </c>
    </row>
    <row r="126" spans="1:10" x14ac:dyDescent="0.25">
      <c r="A126" s="7" t="s">
        <v>256</v>
      </c>
      <c r="B126" s="1" t="s">
        <v>400</v>
      </c>
      <c r="C126" s="1" t="s">
        <v>426</v>
      </c>
      <c r="E126" s="2" t="s">
        <v>426</v>
      </c>
      <c r="F126" s="17">
        <v>3.8935185185185267E-2</v>
      </c>
      <c r="G126" s="8" t="s">
        <v>447</v>
      </c>
      <c r="H126" s="7" t="s">
        <v>17</v>
      </c>
      <c r="I126" s="7">
        <v>903</v>
      </c>
      <c r="J126" s="20">
        <f t="shared" si="1"/>
        <v>3.7437678062678141E-3</v>
      </c>
    </row>
    <row r="127" spans="1:10" x14ac:dyDescent="0.25">
      <c r="A127" s="7" t="s">
        <v>257</v>
      </c>
      <c r="B127" s="1" t="s">
        <v>401</v>
      </c>
      <c r="C127" s="1" t="s">
        <v>426</v>
      </c>
      <c r="E127" s="2" t="s">
        <v>426</v>
      </c>
      <c r="F127" s="17">
        <v>3.9016203703703782E-2</v>
      </c>
      <c r="G127" s="8" t="s">
        <v>440</v>
      </c>
      <c r="H127" s="7" t="s">
        <v>36</v>
      </c>
      <c r="I127" s="7">
        <v>909</v>
      </c>
      <c r="J127" s="20">
        <f t="shared" si="1"/>
        <v>3.7515580484330556E-3</v>
      </c>
    </row>
    <row r="128" spans="1:10" x14ac:dyDescent="0.25">
      <c r="A128" s="7" t="s">
        <v>259</v>
      </c>
      <c r="B128" s="1" t="s">
        <v>402</v>
      </c>
      <c r="C128" s="1" t="s">
        <v>426</v>
      </c>
      <c r="E128" s="2" t="s">
        <v>426</v>
      </c>
      <c r="F128" s="17">
        <v>3.9062500000000083E-2</v>
      </c>
      <c r="G128" s="8" t="s">
        <v>438</v>
      </c>
      <c r="H128" s="7" t="s">
        <v>70</v>
      </c>
      <c r="I128" s="7">
        <v>910</v>
      </c>
      <c r="J128" s="20">
        <f t="shared" si="1"/>
        <v>3.7560096153846233E-3</v>
      </c>
    </row>
    <row r="129" spans="1:10" x14ac:dyDescent="0.25">
      <c r="A129" s="7" t="s">
        <v>261</v>
      </c>
      <c r="B129" s="1" t="s">
        <v>403</v>
      </c>
      <c r="C129" s="1" t="s">
        <v>426</v>
      </c>
      <c r="E129" s="2" t="s">
        <v>426</v>
      </c>
      <c r="F129" s="17">
        <v>3.9884259259259335E-2</v>
      </c>
      <c r="G129" s="8" t="s">
        <v>440</v>
      </c>
      <c r="H129" s="7" t="s">
        <v>38</v>
      </c>
      <c r="I129" s="7">
        <v>906</v>
      </c>
      <c r="J129" s="20">
        <f t="shared" si="1"/>
        <v>3.8350249287749357E-3</v>
      </c>
    </row>
    <row r="130" spans="1:10" x14ac:dyDescent="0.25">
      <c r="A130" s="7" t="s">
        <v>263</v>
      </c>
      <c r="B130" s="1" t="s">
        <v>404</v>
      </c>
      <c r="C130" s="1" t="s">
        <v>426</v>
      </c>
      <c r="E130" s="2" t="s">
        <v>426</v>
      </c>
      <c r="F130" s="17">
        <v>3.9988425925926011E-2</v>
      </c>
      <c r="G130" s="8" t="s">
        <v>439</v>
      </c>
      <c r="H130" s="7" t="s">
        <v>74</v>
      </c>
      <c r="I130" s="7">
        <v>916</v>
      </c>
      <c r="J130" s="20">
        <f t="shared" si="1"/>
        <v>3.8450409544159626E-3</v>
      </c>
    </row>
    <row r="131" spans="1:10" x14ac:dyDescent="0.25">
      <c r="A131" s="7" t="s">
        <v>265</v>
      </c>
      <c r="B131" s="1" t="s">
        <v>177</v>
      </c>
      <c r="C131" s="1" t="s">
        <v>426</v>
      </c>
      <c r="E131" s="2" t="s">
        <v>426</v>
      </c>
      <c r="F131" s="17">
        <v>4.0439814814814901E-2</v>
      </c>
      <c r="G131" s="8" t="s">
        <v>438</v>
      </c>
      <c r="H131" s="7" t="s">
        <v>72</v>
      </c>
      <c r="I131" s="7">
        <v>992</v>
      </c>
      <c r="J131" s="20">
        <f t="shared" si="1"/>
        <v>3.8884437321937402E-3</v>
      </c>
    </row>
    <row r="132" spans="1:10" x14ac:dyDescent="0.25">
      <c r="A132" s="7" t="s">
        <v>267</v>
      </c>
      <c r="B132" s="1" t="s">
        <v>405</v>
      </c>
      <c r="C132" s="1" t="s">
        <v>426</v>
      </c>
      <c r="E132" s="2" t="s">
        <v>426</v>
      </c>
      <c r="F132" s="17">
        <v>4.0451388888888974E-2</v>
      </c>
      <c r="G132" s="8" t="s">
        <v>438</v>
      </c>
      <c r="H132" s="7" t="s">
        <v>74</v>
      </c>
      <c r="I132" s="7">
        <v>979</v>
      </c>
      <c r="J132" s="20">
        <f t="shared" si="1"/>
        <v>3.8895566239316318E-3</v>
      </c>
    </row>
    <row r="133" spans="1:10" x14ac:dyDescent="0.25">
      <c r="A133" s="7" t="s">
        <v>269</v>
      </c>
      <c r="B133" s="1" t="s">
        <v>406</v>
      </c>
      <c r="C133" s="1" t="s">
        <v>426</v>
      </c>
      <c r="E133" s="2" t="s">
        <v>426</v>
      </c>
      <c r="F133" s="17">
        <v>4.0520833333333416E-2</v>
      </c>
      <c r="G133" s="8" t="s">
        <v>438</v>
      </c>
      <c r="H133" s="7" t="s">
        <v>76</v>
      </c>
      <c r="I133" s="7">
        <v>955</v>
      </c>
      <c r="J133" s="20">
        <f t="shared" ref="J133:J147" si="2">F133/$E$1</f>
        <v>3.8962339743589822E-3</v>
      </c>
    </row>
    <row r="134" spans="1:10" x14ac:dyDescent="0.25">
      <c r="A134" s="7" t="s">
        <v>270</v>
      </c>
      <c r="B134" s="1" t="s">
        <v>407</v>
      </c>
      <c r="C134" s="1" t="s">
        <v>426</v>
      </c>
      <c r="E134" s="2" t="s">
        <v>426</v>
      </c>
      <c r="F134" s="17">
        <v>4.0833333333333416E-2</v>
      </c>
      <c r="G134" s="8" t="s">
        <v>447</v>
      </c>
      <c r="H134" s="7" t="s">
        <v>19</v>
      </c>
      <c r="I134" s="7">
        <v>873</v>
      </c>
      <c r="J134" s="20">
        <f t="shared" si="2"/>
        <v>3.926282051282059E-3</v>
      </c>
    </row>
    <row r="135" spans="1:10" x14ac:dyDescent="0.25">
      <c r="A135" s="7" t="s">
        <v>272</v>
      </c>
      <c r="B135" s="1" t="s">
        <v>408</v>
      </c>
      <c r="C135" s="1" t="s">
        <v>426</v>
      </c>
      <c r="E135" s="2" t="s">
        <v>426</v>
      </c>
      <c r="F135" s="17">
        <v>4.1006944444444526E-2</v>
      </c>
      <c r="G135" s="8" t="s">
        <v>438</v>
      </c>
      <c r="H135" s="7" t="s">
        <v>78</v>
      </c>
      <c r="I135" s="7">
        <v>863</v>
      </c>
      <c r="J135" s="20">
        <f t="shared" si="2"/>
        <v>3.942975427350435E-3</v>
      </c>
    </row>
    <row r="136" spans="1:10" x14ac:dyDescent="0.25">
      <c r="A136" s="7" t="s">
        <v>273</v>
      </c>
      <c r="B136" s="1" t="s">
        <v>409</v>
      </c>
      <c r="C136" s="1" t="s">
        <v>426</v>
      </c>
      <c r="E136" s="2" t="s">
        <v>426</v>
      </c>
      <c r="F136" s="17">
        <v>4.1006944444444526E-2</v>
      </c>
      <c r="G136" s="8" t="s">
        <v>438</v>
      </c>
      <c r="H136" s="7" t="s">
        <v>80</v>
      </c>
      <c r="I136" s="7">
        <v>965</v>
      </c>
      <c r="J136" s="20">
        <f t="shared" si="2"/>
        <v>3.942975427350435E-3</v>
      </c>
    </row>
    <row r="137" spans="1:10" x14ac:dyDescent="0.25">
      <c r="A137" s="7" t="s">
        <v>275</v>
      </c>
      <c r="B137" s="1" t="s">
        <v>410</v>
      </c>
      <c r="C137" s="1" t="s">
        <v>426</v>
      </c>
      <c r="E137" s="2" t="s">
        <v>426</v>
      </c>
      <c r="F137" s="17">
        <v>4.1006944444444526E-2</v>
      </c>
      <c r="G137" s="8" t="s">
        <v>446</v>
      </c>
      <c r="H137" s="7" t="s">
        <v>17</v>
      </c>
      <c r="I137" s="7">
        <v>953</v>
      </c>
      <c r="J137" s="20">
        <f t="shared" si="2"/>
        <v>3.942975427350435E-3</v>
      </c>
    </row>
    <row r="138" spans="1:10" x14ac:dyDescent="0.25">
      <c r="A138" s="7" t="s">
        <v>277</v>
      </c>
      <c r="B138" s="1" t="s">
        <v>411</v>
      </c>
      <c r="C138" s="1" t="s">
        <v>426</v>
      </c>
      <c r="E138" s="2" t="s">
        <v>426</v>
      </c>
      <c r="F138" s="17">
        <v>4.1006944444444526E-2</v>
      </c>
      <c r="G138" s="8" t="s">
        <v>444</v>
      </c>
      <c r="H138" s="7" t="s">
        <v>22</v>
      </c>
      <c r="I138" s="7">
        <v>950</v>
      </c>
      <c r="J138" s="20">
        <f t="shared" si="2"/>
        <v>3.942975427350435E-3</v>
      </c>
    </row>
    <row r="139" spans="1:10" x14ac:dyDescent="0.25">
      <c r="A139" s="7" t="s">
        <v>279</v>
      </c>
      <c r="B139" s="1" t="s">
        <v>412</v>
      </c>
      <c r="C139" s="1" t="s">
        <v>426</v>
      </c>
      <c r="E139" s="2" t="s">
        <v>426</v>
      </c>
      <c r="F139" s="17">
        <v>4.1006944444444526E-2</v>
      </c>
      <c r="G139" s="8" t="s">
        <v>444</v>
      </c>
      <c r="H139" s="7" t="s">
        <v>24</v>
      </c>
      <c r="I139" s="7">
        <v>966</v>
      </c>
      <c r="J139" s="20">
        <f t="shared" si="2"/>
        <v>3.942975427350435E-3</v>
      </c>
    </row>
    <row r="140" spans="1:10" x14ac:dyDescent="0.25">
      <c r="A140" s="7" t="s">
        <v>281</v>
      </c>
      <c r="B140" s="1" t="s">
        <v>413</v>
      </c>
      <c r="C140" s="1" t="s">
        <v>426</v>
      </c>
      <c r="E140" s="2" t="s">
        <v>426</v>
      </c>
      <c r="F140" s="17">
        <v>4.1006944444444526E-2</v>
      </c>
      <c r="G140" s="8" t="s">
        <v>438</v>
      </c>
      <c r="H140" s="7" t="s">
        <v>82</v>
      </c>
      <c r="I140" s="7">
        <v>968</v>
      </c>
      <c r="J140" s="20">
        <f t="shared" si="2"/>
        <v>3.942975427350435E-3</v>
      </c>
    </row>
    <row r="141" spans="1:10" x14ac:dyDescent="0.25">
      <c r="A141" s="7" t="s">
        <v>282</v>
      </c>
      <c r="B141" s="1" t="s">
        <v>414</v>
      </c>
      <c r="C141" s="1" t="s">
        <v>426</v>
      </c>
      <c r="E141" s="2" t="s">
        <v>426</v>
      </c>
      <c r="F141" s="17">
        <v>4.1006944444444526E-2</v>
      </c>
      <c r="G141" s="8" t="s">
        <v>438</v>
      </c>
      <c r="H141" s="7" t="s">
        <v>84</v>
      </c>
      <c r="I141" s="7">
        <v>952</v>
      </c>
      <c r="J141" s="20">
        <f t="shared" si="2"/>
        <v>3.942975427350435E-3</v>
      </c>
    </row>
    <row r="142" spans="1:10" x14ac:dyDescent="0.25">
      <c r="A142" s="7" t="s">
        <v>284</v>
      </c>
      <c r="B142" s="1" t="s">
        <v>415</v>
      </c>
      <c r="C142" s="1" t="s">
        <v>426</v>
      </c>
      <c r="E142" s="2" t="s">
        <v>426</v>
      </c>
      <c r="F142" s="17">
        <v>4.2106481481481488E-2</v>
      </c>
      <c r="G142" s="8" t="s">
        <v>440</v>
      </c>
      <c r="H142" s="7" t="s">
        <v>40</v>
      </c>
      <c r="I142" s="7">
        <v>936</v>
      </c>
      <c r="J142" s="20">
        <f t="shared" si="2"/>
        <v>4.0487001424501425E-3</v>
      </c>
    </row>
    <row r="143" spans="1:10" x14ac:dyDescent="0.25">
      <c r="A143" s="7" t="s">
        <v>416</v>
      </c>
      <c r="B143" s="1" t="s">
        <v>417</v>
      </c>
      <c r="C143" s="1" t="s">
        <v>426</v>
      </c>
      <c r="E143" s="2" t="s">
        <v>426</v>
      </c>
      <c r="F143" s="17">
        <v>4.3622685185185188E-2</v>
      </c>
      <c r="G143" s="8" t="s">
        <v>437</v>
      </c>
      <c r="H143" s="7" t="s">
        <v>88</v>
      </c>
      <c r="I143" s="7">
        <v>902</v>
      </c>
      <c r="J143" s="20">
        <f t="shared" si="2"/>
        <v>4.1944889601139602E-3</v>
      </c>
    </row>
    <row r="144" spans="1:10" x14ac:dyDescent="0.25">
      <c r="A144" s="7" t="s">
        <v>418</v>
      </c>
      <c r="B144" s="1" t="s">
        <v>419</v>
      </c>
      <c r="C144" s="1" t="s">
        <v>426</v>
      </c>
      <c r="E144" s="2" t="s">
        <v>426</v>
      </c>
      <c r="F144" s="17">
        <v>4.6076388888888882E-2</v>
      </c>
      <c r="G144" s="8" t="s">
        <v>444</v>
      </c>
      <c r="H144" s="7" t="s">
        <v>26</v>
      </c>
      <c r="I144" s="7">
        <v>974</v>
      </c>
      <c r="J144" s="20">
        <f t="shared" si="2"/>
        <v>4.4304220085470076E-3</v>
      </c>
    </row>
    <row r="145" spans="1:10" x14ac:dyDescent="0.25">
      <c r="A145" s="7" t="s">
        <v>420</v>
      </c>
      <c r="B145" s="1" t="s">
        <v>421</v>
      </c>
      <c r="C145" s="1" t="s">
        <v>426</v>
      </c>
      <c r="E145" s="2" t="s">
        <v>426</v>
      </c>
      <c r="F145" s="17">
        <v>4.611111111111111E-2</v>
      </c>
      <c r="G145" s="8" t="s">
        <v>440</v>
      </c>
      <c r="H145" s="7" t="s">
        <v>42</v>
      </c>
      <c r="I145" s="7">
        <v>972</v>
      </c>
      <c r="J145" s="20">
        <f t="shared" si="2"/>
        <v>4.4337606837606836E-3</v>
      </c>
    </row>
    <row r="146" spans="1:10" x14ac:dyDescent="0.25">
      <c r="A146" s="7" t="s">
        <v>422</v>
      </c>
      <c r="B146" s="1" t="s">
        <v>423</v>
      </c>
      <c r="C146" s="1" t="s">
        <v>426</v>
      </c>
      <c r="E146" s="2" t="s">
        <v>426</v>
      </c>
      <c r="F146" s="17">
        <v>4.7905092592592589E-2</v>
      </c>
      <c r="G146" s="8" t="s">
        <v>437</v>
      </c>
      <c r="H146" s="7" t="s">
        <v>90</v>
      </c>
      <c r="I146" s="7">
        <v>993</v>
      </c>
      <c r="J146" s="20">
        <f t="shared" si="2"/>
        <v>4.606258903133903E-3</v>
      </c>
    </row>
    <row r="147" spans="1:10" x14ac:dyDescent="0.25">
      <c r="A147" s="7" t="s">
        <v>424</v>
      </c>
      <c r="B147" s="1" t="s">
        <v>425</v>
      </c>
      <c r="C147" s="1" t="s">
        <v>426</v>
      </c>
      <c r="E147" s="2" t="s">
        <v>426</v>
      </c>
      <c r="F147" s="17">
        <v>4.7939814814814817E-2</v>
      </c>
      <c r="G147" s="8" t="s">
        <v>444</v>
      </c>
      <c r="H147" s="7" t="s">
        <v>28</v>
      </c>
      <c r="I147" s="7">
        <v>978</v>
      </c>
      <c r="J147" s="20">
        <f t="shared" si="2"/>
        <v>4.6095975783475782E-3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63281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'10,4km'!A1</f>
        <v>Les pentes et cotes</v>
      </c>
      <c r="B1" s="4"/>
      <c r="C1" s="24" t="str">
        <f>'10,4km'!C1:D1</f>
        <v>RAC WISSEMBOURG</v>
      </c>
      <c r="D1" s="24"/>
      <c r="E1" s="23">
        <v>5.3</v>
      </c>
      <c r="F1" s="24" t="str">
        <f>'10,4km'!F1:G1</f>
        <v>Lauf</v>
      </c>
      <c r="G1" s="24"/>
      <c r="I1" s="25">
        <f>'10,4km'!I1:I1</f>
        <v>42891</v>
      </c>
      <c r="J1" s="25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139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 t="s">
        <v>14</v>
      </c>
      <c r="B4" s="1" t="s">
        <v>15</v>
      </c>
      <c r="C4" s="1" t="s">
        <v>16</v>
      </c>
      <c r="E4" s="2" t="s">
        <v>426</v>
      </c>
      <c r="F4" s="17">
        <v>1.1979166666666692E-2</v>
      </c>
      <c r="G4" s="8" t="s">
        <v>438</v>
      </c>
      <c r="H4" s="7" t="s">
        <v>14</v>
      </c>
      <c r="I4" s="7">
        <v>59</v>
      </c>
      <c r="J4" s="20">
        <f>F4/$E$1</f>
        <v>2.2602201257861682E-3</v>
      </c>
    </row>
    <row r="5" spans="1:10" x14ac:dyDescent="0.25">
      <c r="A5" s="7" t="s">
        <v>17</v>
      </c>
      <c r="B5" s="1" t="s">
        <v>18</v>
      </c>
      <c r="C5" s="1" t="s">
        <v>426</v>
      </c>
      <c r="E5" s="2" t="s">
        <v>426</v>
      </c>
      <c r="F5" s="17">
        <v>1.206018518518521E-2</v>
      </c>
      <c r="G5" s="8" t="s">
        <v>438</v>
      </c>
      <c r="H5" s="7" t="s">
        <v>17</v>
      </c>
      <c r="I5" s="7">
        <v>98</v>
      </c>
      <c r="J5" s="20">
        <f t="shared" ref="J5:J68" si="0">F5/$E$1</f>
        <v>2.2755066387141905E-3</v>
      </c>
    </row>
    <row r="6" spans="1:10" x14ac:dyDescent="0.25">
      <c r="A6" s="7" t="s">
        <v>19</v>
      </c>
      <c r="B6" s="1" t="s">
        <v>20</v>
      </c>
      <c r="C6" s="1" t="s">
        <v>16</v>
      </c>
      <c r="E6" s="2" t="s">
        <v>426</v>
      </c>
      <c r="F6" s="17">
        <v>1.2175925925925953E-2</v>
      </c>
      <c r="G6" s="8" t="s">
        <v>438</v>
      </c>
      <c r="H6" s="7" t="s">
        <v>19</v>
      </c>
      <c r="I6" s="7">
        <v>92</v>
      </c>
      <c r="J6" s="20">
        <f t="shared" si="0"/>
        <v>2.2973445143256517E-3</v>
      </c>
    </row>
    <row r="7" spans="1:10" x14ac:dyDescent="0.25">
      <c r="A7" s="7" t="s">
        <v>21</v>
      </c>
      <c r="B7" s="1" t="s">
        <v>428</v>
      </c>
      <c r="C7" s="1" t="s">
        <v>426</v>
      </c>
      <c r="D7" s="2" t="s">
        <v>10</v>
      </c>
      <c r="E7" s="2" t="s">
        <v>426</v>
      </c>
      <c r="F7" s="17">
        <v>1.2199074074074098E-2</v>
      </c>
      <c r="G7" s="8" t="s">
        <v>443</v>
      </c>
      <c r="H7" s="7" t="s">
        <v>14</v>
      </c>
      <c r="I7" s="7">
        <v>158</v>
      </c>
      <c r="J7" s="20">
        <f t="shared" si="0"/>
        <v>2.301712089447943E-3</v>
      </c>
    </row>
    <row r="8" spans="1:10" x14ac:dyDescent="0.25">
      <c r="A8" s="7" t="s">
        <v>22</v>
      </c>
      <c r="B8" s="1" t="s">
        <v>23</v>
      </c>
      <c r="C8" s="1" t="s">
        <v>16</v>
      </c>
      <c r="E8" s="2" t="s">
        <v>426</v>
      </c>
      <c r="F8" s="17">
        <v>1.2222222222222249E-2</v>
      </c>
      <c r="G8" s="8" t="s">
        <v>437</v>
      </c>
      <c r="H8" s="7" t="s">
        <v>14</v>
      </c>
      <c r="I8" s="7">
        <v>104</v>
      </c>
      <c r="J8" s="20">
        <f t="shared" si="0"/>
        <v>2.3060796645702356E-3</v>
      </c>
    </row>
    <row r="9" spans="1:10" x14ac:dyDescent="0.25">
      <c r="A9" s="7" t="s">
        <v>24</v>
      </c>
      <c r="B9" s="1" t="s">
        <v>25</v>
      </c>
      <c r="C9" s="1" t="s">
        <v>16</v>
      </c>
      <c r="E9" s="2" t="s">
        <v>426</v>
      </c>
      <c r="F9" s="17">
        <v>1.2337962962962988E-2</v>
      </c>
      <c r="G9" s="8" t="s">
        <v>438</v>
      </c>
      <c r="H9" s="7" t="s">
        <v>21</v>
      </c>
      <c r="I9" s="7">
        <v>50</v>
      </c>
      <c r="J9" s="20">
        <f t="shared" si="0"/>
        <v>2.3279175401816959E-3</v>
      </c>
    </row>
    <row r="10" spans="1:10" x14ac:dyDescent="0.25">
      <c r="A10" s="7" t="s">
        <v>26</v>
      </c>
      <c r="B10" s="1" t="s">
        <v>27</v>
      </c>
      <c r="C10" s="1" t="s">
        <v>426</v>
      </c>
      <c r="E10" s="2" t="s">
        <v>426</v>
      </c>
      <c r="F10" s="17">
        <v>1.2453703703703729E-2</v>
      </c>
      <c r="G10" s="8" t="s">
        <v>441</v>
      </c>
      <c r="H10" s="7" t="s">
        <v>14</v>
      </c>
      <c r="I10" s="7">
        <v>130</v>
      </c>
      <c r="J10" s="20">
        <f t="shared" si="0"/>
        <v>2.3497554157931567E-3</v>
      </c>
    </row>
    <row r="11" spans="1:10" x14ac:dyDescent="0.25">
      <c r="A11" s="7" t="s">
        <v>28</v>
      </c>
      <c r="B11" s="1" t="s">
        <v>29</v>
      </c>
      <c r="C11" s="1" t="s">
        <v>426</v>
      </c>
      <c r="E11" s="2" t="s">
        <v>426</v>
      </c>
      <c r="F11" s="17">
        <v>1.2476851851851876E-2</v>
      </c>
      <c r="G11" s="8" t="s">
        <v>438</v>
      </c>
      <c r="H11" s="7" t="s">
        <v>22</v>
      </c>
      <c r="I11" s="7">
        <v>66</v>
      </c>
      <c r="J11" s="20">
        <f t="shared" si="0"/>
        <v>2.3541229909154484E-3</v>
      </c>
    </row>
    <row r="12" spans="1:10" x14ac:dyDescent="0.25">
      <c r="A12" s="7" t="s">
        <v>30</v>
      </c>
      <c r="B12" s="1" t="s">
        <v>31</v>
      </c>
      <c r="C12" s="1" t="s">
        <v>16</v>
      </c>
      <c r="E12" s="2" t="s">
        <v>426</v>
      </c>
      <c r="F12" s="17">
        <v>1.2939814814814841E-2</v>
      </c>
      <c r="G12" s="8" t="s">
        <v>438</v>
      </c>
      <c r="H12" s="7" t="s">
        <v>24</v>
      </c>
      <c r="I12" s="7">
        <v>134</v>
      </c>
      <c r="J12" s="20">
        <f t="shared" si="0"/>
        <v>2.441474493361291E-3</v>
      </c>
    </row>
    <row r="13" spans="1:10" x14ac:dyDescent="0.25">
      <c r="A13" s="7" t="s">
        <v>32</v>
      </c>
      <c r="B13" s="1" t="s">
        <v>33</v>
      </c>
      <c r="C13" s="1" t="s">
        <v>16</v>
      </c>
      <c r="E13" s="2" t="s">
        <v>426</v>
      </c>
      <c r="F13" s="17">
        <v>1.315972222222225E-2</v>
      </c>
      <c r="G13" s="8" t="s">
        <v>441</v>
      </c>
      <c r="H13" s="7" t="s">
        <v>17</v>
      </c>
      <c r="I13" s="7">
        <v>61</v>
      </c>
      <c r="J13" s="20">
        <f t="shared" si="0"/>
        <v>2.4829664570230662E-3</v>
      </c>
    </row>
    <row r="14" spans="1:10" x14ac:dyDescent="0.25">
      <c r="A14" s="7" t="s">
        <v>34</v>
      </c>
      <c r="B14" s="1" t="s">
        <v>35</v>
      </c>
      <c r="C14" s="1" t="s">
        <v>426</v>
      </c>
      <c r="E14" s="2" t="s">
        <v>426</v>
      </c>
      <c r="F14" s="17">
        <v>1.3217592592592621E-2</v>
      </c>
      <c r="G14" s="8" t="s">
        <v>437</v>
      </c>
      <c r="H14" s="7" t="s">
        <v>17</v>
      </c>
      <c r="I14" s="7">
        <v>60</v>
      </c>
      <c r="J14" s="20">
        <f t="shared" si="0"/>
        <v>2.4938853948287963E-3</v>
      </c>
    </row>
    <row r="15" spans="1:10" x14ac:dyDescent="0.25">
      <c r="A15" s="7" t="s">
        <v>36</v>
      </c>
      <c r="B15" s="1" t="s">
        <v>37</v>
      </c>
      <c r="C15" s="1" t="s">
        <v>426</v>
      </c>
      <c r="E15" s="2" t="s">
        <v>426</v>
      </c>
      <c r="F15" s="17">
        <v>1.3217592592592621E-2</v>
      </c>
      <c r="G15" s="8" t="s">
        <v>438</v>
      </c>
      <c r="H15" s="7" t="s">
        <v>26</v>
      </c>
      <c r="I15" s="7">
        <v>91</v>
      </c>
      <c r="J15" s="20">
        <f t="shared" si="0"/>
        <v>2.4938853948287963E-3</v>
      </c>
    </row>
    <row r="16" spans="1:10" x14ac:dyDescent="0.25">
      <c r="A16" s="7" t="s">
        <v>38</v>
      </c>
      <c r="B16" s="1" t="s">
        <v>39</v>
      </c>
      <c r="C16" s="1" t="s">
        <v>16</v>
      </c>
      <c r="E16" s="2" t="s">
        <v>426</v>
      </c>
      <c r="F16" s="17">
        <v>1.3263888888888917E-2</v>
      </c>
      <c r="G16" s="8" t="s">
        <v>440</v>
      </c>
      <c r="H16" s="7" t="s">
        <v>14</v>
      </c>
      <c r="I16" s="7">
        <v>143</v>
      </c>
      <c r="J16" s="20">
        <f t="shared" si="0"/>
        <v>2.5026205450733806E-3</v>
      </c>
    </row>
    <row r="17" spans="1:10" x14ac:dyDescent="0.25">
      <c r="A17" s="7" t="s">
        <v>40</v>
      </c>
      <c r="B17" s="1" t="s">
        <v>41</v>
      </c>
      <c r="C17" s="1" t="s">
        <v>16</v>
      </c>
      <c r="E17" s="2" t="s">
        <v>426</v>
      </c>
      <c r="F17" s="17">
        <v>1.3356481481481509E-2</v>
      </c>
      <c r="G17" s="8" t="s">
        <v>443</v>
      </c>
      <c r="H17" s="7" t="s">
        <v>17</v>
      </c>
      <c r="I17" s="7">
        <v>146</v>
      </c>
      <c r="J17" s="20">
        <f t="shared" si="0"/>
        <v>2.5200908455625488E-3</v>
      </c>
    </row>
    <row r="18" spans="1:10" x14ac:dyDescent="0.25">
      <c r="A18" s="7" t="s">
        <v>42</v>
      </c>
      <c r="B18" s="1" t="s">
        <v>43</v>
      </c>
      <c r="C18" s="1" t="s">
        <v>426</v>
      </c>
      <c r="E18" s="2" t="s">
        <v>426</v>
      </c>
      <c r="F18" s="17">
        <v>1.3472222222222248E-2</v>
      </c>
      <c r="G18" s="8" t="s">
        <v>437</v>
      </c>
      <c r="H18" s="7" t="s">
        <v>19</v>
      </c>
      <c r="I18" s="7">
        <v>147</v>
      </c>
      <c r="J18" s="20">
        <f t="shared" si="0"/>
        <v>2.5419287211740091E-3</v>
      </c>
    </row>
    <row r="19" spans="1:10" x14ac:dyDescent="0.25">
      <c r="A19" s="7" t="s">
        <v>44</v>
      </c>
      <c r="B19" s="1" t="s">
        <v>45</v>
      </c>
      <c r="C19" s="1" t="s">
        <v>426</v>
      </c>
      <c r="E19" s="2" t="s">
        <v>426</v>
      </c>
      <c r="F19" s="17">
        <v>1.3483796296296324E-2</v>
      </c>
      <c r="G19" s="8" t="s">
        <v>438</v>
      </c>
      <c r="H19" s="7" t="s">
        <v>28</v>
      </c>
      <c r="I19" s="7">
        <v>126</v>
      </c>
      <c r="J19" s="20">
        <f t="shared" si="0"/>
        <v>2.5441125087351554E-3</v>
      </c>
    </row>
    <row r="20" spans="1:10" x14ac:dyDescent="0.25">
      <c r="A20" s="7" t="s">
        <v>46</v>
      </c>
      <c r="B20" s="1" t="s">
        <v>47</v>
      </c>
      <c r="C20" s="1" t="s">
        <v>426</v>
      </c>
      <c r="E20" s="2" t="s">
        <v>426</v>
      </c>
      <c r="F20" s="17">
        <v>1.3587962962962991E-2</v>
      </c>
      <c r="G20" s="8" t="s">
        <v>438</v>
      </c>
      <c r="H20" s="7" t="s">
        <v>30</v>
      </c>
      <c r="I20" s="7">
        <v>132</v>
      </c>
      <c r="J20" s="20">
        <f t="shared" si="0"/>
        <v>2.5637665967854699E-3</v>
      </c>
    </row>
    <row r="21" spans="1:10" x14ac:dyDescent="0.25">
      <c r="A21" s="7" t="s">
        <v>48</v>
      </c>
      <c r="B21" s="1" t="s">
        <v>49</v>
      </c>
      <c r="C21" s="1" t="s">
        <v>426</v>
      </c>
      <c r="E21" s="2" t="s">
        <v>426</v>
      </c>
      <c r="F21" s="17">
        <v>1.3622685185185213E-2</v>
      </c>
      <c r="G21" s="8" t="s">
        <v>437</v>
      </c>
      <c r="H21" s="7" t="s">
        <v>21</v>
      </c>
      <c r="I21" s="7">
        <v>90</v>
      </c>
      <c r="J21" s="20">
        <f t="shared" si="0"/>
        <v>2.5703179594689083E-3</v>
      </c>
    </row>
    <row r="22" spans="1:10" x14ac:dyDescent="0.25">
      <c r="A22" s="7" t="s">
        <v>50</v>
      </c>
      <c r="B22" s="1" t="s">
        <v>51</v>
      </c>
      <c r="C22" s="1" t="s">
        <v>16</v>
      </c>
      <c r="E22" s="2" t="s">
        <v>426</v>
      </c>
      <c r="F22" s="17">
        <v>1.3715277777777805E-2</v>
      </c>
      <c r="G22" s="8" t="s">
        <v>437</v>
      </c>
      <c r="H22" s="7" t="s">
        <v>22</v>
      </c>
      <c r="I22" s="7">
        <v>39</v>
      </c>
      <c r="J22" s="20">
        <f t="shared" si="0"/>
        <v>2.5877882599580765E-3</v>
      </c>
    </row>
    <row r="23" spans="1:10" x14ac:dyDescent="0.25">
      <c r="A23" s="7" t="s">
        <v>52</v>
      </c>
      <c r="B23" s="1" t="s">
        <v>53</v>
      </c>
      <c r="C23" s="1" t="s">
        <v>426</v>
      </c>
      <c r="E23" s="2" t="s">
        <v>426</v>
      </c>
      <c r="F23" s="17">
        <v>1.3807870370370397E-2</v>
      </c>
      <c r="G23" s="8" t="s">
        <v>438</v>
      </c>
      <c r="H23" s="7" t="s">
        <v>32</v>
      </c>
      <c r="I23" s="7">
        <v>71</v>
      </c>
      <c r="J23" s="20">
        <f t="shared" si="0"/>
        <v>2.6052585604472451E-3</v>
      </c>
    </row>
    <row r="24" spans="1:10" x14ac:dyDescent="0.25">
      <c r="A24" s="7" t="s">
        <v>54</v>
      </c>
      <c r="B24" s="1" t="s">
        <v>55</v>
      </c>
      <c r="C24" s="1" t="s">
        <v>426</v>
      </c>
      <c r="E24" s="2" t="s">
        <v>426</v>
      </c>
      <c r="F24" s="17">
        <v>1.3831018518518548E-2</v>
      </c>
      <c r="G24" s="8" t="s">
        <v>440</v>
      </c>
      <c r="H24" s="7" t="s">
        <v>17</v>
      </c>
      <c r="I24" s="7">
        <v>107</v>
      </c>
      <c r="J24" s="20">
        <f t="shared" si="0"/>
        <v>2.6096261355695372E-3</v>
      </c>
    </row>
    <row r="25" spans="1:10" x14ac:dyDescent="0.25">
      <c r="A25" s="7" t="s">
        <v>56</v>
      </c>
      <c r="B25" s="1" t="s">
        <v>57</v>
      </c>
      <c r="C25" s="1" t="s">
        <v>426</v>
      </c>
      <c r="E25" s="2" t="s">
        <v>426</v>
      </c>
      <c r="F25" s="17">
        <v>1.3865740740740769E-2</v>
      </c>
      <c r="G25" s="8" t="s">
        <v>439</v>
      </c>
      <c r="H25" s="7" t="s">
        <v>14</v>
      </c>
      <c r="I25" s="7">
        <v>151</v>
      </c>
      <c r="J25" s="20">
        <f t="shared" si="0"/>
        <v>2.6161774982529752E-3</v>
      </c>
    </row>
    <row r="26" spans="1:10" x14ac:dyDescent="0.25">
      <c r="A26" s="7" t="s">
        <v>58</v>
      </c>
      <c r="B26" s="1" t="s">
        <v>59</v>
      </c>
      <c r="C26" s="1" t="s">
        <v>426</v>
      </c>
      <c r="E26" s="2" t="s">
        <v>426</v>
      </c>
      <c r="F26" s="17">
        <v>1.3888888888888918E-2</v>
      </c>
      <c r="G26" s="8" t="s">
        <v>438</v>
      </c>
      <c r="H26" s="7" t="s">
        <v>34</v>
      </c>
      <c r="I26" s="7">
        <v>68</v>
      </c>
      <c r="J26" s="20">
        <f t="shared" si="0"/>
        <v>2.6205450733752674E-3</v>
      </c>
    </row>
    <row r="27" spans="1:10" x14ac:dyDescent="0.25">
      <c r="A27" s="7" t="s">
        <v>60</v>
      </c>
      <c r="B27" s="1" t="s">
        <v>61</v>
      </c>
      <c r="C27" s="1" t="s">
        <v>426</v>
      </c>
      <c r="E27" s="2" t="s">
        <v>426</v>
      </c>
      <c r="F27" s="17">
        <v>1.3935185185185214E-2</v>
      </c>
      <c r="G27" s="8" t="s">
        <v>444</v>
      </c>
      <c r="H27" s="7" t="s">
        <v>14</v>
      </c>
      <c r="I27" s="7">
        <v>142</v>
      </c>
      <c r="J27" s="20">
        <f t="shared" si="0"/>
        <v>2.6292802236198517E-3</v>
      </c>
    </row>
    <row r="28" spans="1:10" x14ac:dyDescent="0.25">
      <c r="A28" s="7" t="s">
        <v>62</v>
      </c>
      <c r="B28" s="1" t="s">
        <v>63</v>
      </c>
      <c r="C28" s="1" t="s">
        <v>426</v>
      </c>
      <c r="E28" s="2" t="s">
        <v>426</v>
      </c>
      <c r="F28" s="17">
        <v>1.3993055555555583E-2</v>
      </c>
      <c r="G28" s="8" t="s">
        <v>438</v>
      </c>
      <c r="H28" s="7" t="s">
        <v>36</v>
      </c>
      <c r="I28" s="7">
        <v>141</v>
      </c>
      <c r="J28" s="20">
        <f t="shared" si="0"/>
        <v>2.6401991614255819E-3</v>
      </c>
    </row>
    <row r="29" spans="1:10" x14ac:dyDescent="0.25">
      <c r="A29" s="7" t="s">
        <v>64</v>
      </c>
      <c r="B29" s="1" t="s">
        <v>65</v>
      </c>
      <c r="C29" s="1" t="s">
        <v>16</v>
      </c>
      <c r="E29" s="2" t="s">
        <v>426</v>
      </c>
      <c r="F29" s="17">
        <v>1.4085648148148179E-2</v>
      </c>
      <c r="G29" s="8" t="s">
        <v>439</v>
      </c>
      <c r="H29" s="7" t="s">
        <v>17</v>
      </c>
      <c r="I29" s="7">
        <v>1</v>
      </c>
      <c r="J29" s="20">
        <f t="shared" si="0"/>
        <v>2.6576694619147509E-3</v>
      </c>
    </row>
    <row r="30" spans="1:10" x14ac:dyDescent="0.25">
      <c r="A30" s="7" t="s">
        <v>66</v>
      </c>
      <c r="B30" s="1" t="s">
        <v>67</v>
      </c>
      <c r="C30" s="1" t="s">
        <v>16</v>
      </c>
      <c r="E30" s="2" t="s">
        <v>426</v>
      </c>
      <c r="F30" s="17">
        <v>1.4143518518518548E-2</v>
      </c>
      <c r="G30" s="8" t="s">
        <v>439</v>
      </c>
      <c r="H30" s="7" t="s">
        <v>19</v>
      </c>
      <c r="I30" s="7">
        <v>129</v>
      </c>
      <c r="J30" s="20">
        <f t="shared" si="0"/>
        <v>2.6685883997204811E-3</v>
      </c>
    </row>
    <row r="31" spans="1:10" x14ac:dyDescent="0.25">
      <c r="A31" s="7" t="s">
        <v>68</v>
      </c>
      <c r="B31" s="1" t="s">
        <v>69</v>
      </c>
      <c r="C31" s="1" t="s">
        <v>16</v>
      </c>
      <c r="E31" s="2" t="s">
        <v>426</v>
      </c>
      <c r="F31" s="17">
        <v>1.4143518518518548E-2</v>
      </c>
      <c r="G31" s="8" t="s">
        <v>437</v>
      </c>
      <c r="H31" s="7" t="s">
        <v>24</v>
      </c>
      <c r="I31" s="7">
        <v>29</v>
      </c>
      <c r="J31" s="20">
        <f t="shared" si="0"/>
        <v>2.6685883997204811E-3</v>
      </c>
    </row>
    <row r="32" spans="1:10" x14ac:dyDescent="0.25">
      <c r="A32" s="7" t="s">
        <v>70</v>
      </c>
      <c r="B32" s="1" t="s">
        <v>71</v>
      </c>
      <c r="C32" s="1" t="s">
        <v>426</v>
      </c>
      <c r="E32" s="2" t="s">
        <v>426</v>
      </c>
      <c r="F32" s="17">
        <v>1.4189814814814844E-2</v>
      </c>
      <c r="G32" s="8" t="s">
        <v>437</v>
      </c>
      <c r="H32" s="7" t="s">
        <v>26</v>
      </c>
      <c r="I32" s="7">
        <v>153</v>
      </c>
      <c r="J32" s="20">
        <f t="shared" si="0"/>
        <v>2.6773235499650649E-3</v>
      </c>
    </row>
    <row r="33" spans="1:10" x14ac:dyDescent="0.25">
      <c r="A33" s="7" t="s">
        <v>72</v>
      </c>
      <c r="B33" s="1" t="s">
        <v>73</v>
      </c>
      <c r="C33" s="1" t="s">
        <v>426</v>
      </c>
      <c r="E33" s="2" t="s">
        <v>426</v>
      </c>
      <c r="F33" s="17">
        <v>1.4421296296296324E-2</v>
      </c>
      <c r="G33" s="8" t="s">
        <v>437</v>
      </c>
      <c r="H33" s="7" t="s">
        <v>28</v>
      </c>
      <c r="I33" s="7">
        <v>52</v>
      </c>
      <c r="J33" s="20">
        <f t="shared" si="0"/>
        <v>2.720999301187986E-3</v>
      </c>
    </row>
    <row r="34" spans="1:10" x14ac:dyDescent="0.25">
      <c r="A34" s="7" t="s">
        <v>74</v>
      </c>
      <c r="B34" s="1" t="s">
        <v>75</v>
      </c>
      <c r="C34" s="1" t="s">
        <v>16</v>
      </c>
      <c r="E34" s="2" t="s">
        <v>426</v>
      </c>
      <c r="F34" s="17">
        <v>1.4456018518518549E-2</v>
      </c>
      <c r="G34" s="8" t="s">
        <v>439</v>
      </c>
      <c r="H34" s="7" t="s">
        <v>21</v>
      </c>
      <c r="I34" s="7">
        <v>81</v>
      </c>
      <c r="J34" s="20">
        <f t="shared" si="0"/>
        <v>2.7275506638714244E-3</v>
      </c>
    </row>
    <row r="35" spans="1:10" x14ac:dyDescent="0.25">
      <c r="A35" s="7" t="s">
        <v>76</v>
      </c>
      <c r="B35" s="1" t="s">
        <v>77</v>
      </c>
      <c r="C35" s="1" t="s">
        <v>16</v>
      </c>
      <c r="E35" s="2" t="s">
        <v>426</v>
      </c>
      <c r="F35" s="17">
        <v>1.4560185185185214E-2</v>
      </c>
      <c r="G35" s="8" t="s">
        <v>438</v>
      </c>
      <c r="H35" s="7" t="s">
        <v>38</v>
      </c>
      <c r="I35" s="7">
        <v>74</v>
      </c>
      <c r="J35" s="20">
        <f t="shared" si="0"/>
        <v>2.7472047519217385E-3</v>
      </c>
    </row>
    <row r="36" spans="1:10" x14ac:dyDescent="0.25">
      <c r="A36" s="7" t="s">
        <v>78</v>
      </c>
      <c r="B36" s="1" t="s">
        <v>79</v>
      </c>
      <c r="C36" s="1" t="s">
        <v>426</v>
      </c>
      <c r="E36" s="2" t="s">
        <v>426</v>
      </c>
      <c r="F36" s="17">
        <v>1.4571759259259289E-2</v>
      </c>
      <c r="G36" s="8" t="s">
        <v>438</v>
      </c>
      <c r="H36" s="7" t="s">
        <v>40</v>
      </c>
      <c r="I36" s="7">
        <v>145</v>
      </c>
      <c r="J36" s="20">
        <f t="shared" si="0"/>
        <v>2.7493885394828848E-3</v>
      </c>
    </row>
    <row r="37" spans="1:10" x14ac:dyDescent="0.25">
      <c r="A37" s="7" t="s">
        <v>80</v>
      </c>
      <c r="B37" s="1" t="s">
        <v>81</v>
      </c>
      <c r="C37" s="1" t="s">
        <v>426</v>
      </c>
      <c r="E37" s="2" t="s">
        <v>426</v>
      </c>
      <c r="F37" s="17">
        <v>1.4571759259259289E-2</v>
      </c>
      <c r="G37" s="8" t="s">
        <v>442</v>
      </c>
      <c r="H37" s="7" t="s">
        <v>14</v>
      </c>
      <c r="I37" s="7">
        <v>124</v>
      </c>
      <c r="J37" s="20">
        <f t="shared" si="0"/>
        <v>2.7493885394828848E-3</v>
      </c>
    </row>
    <row r="38" spans="1:10" x14ac:dyDescent="0.25">
      <c r="A38" s="7" t="s">
        <v>82</v>
      </c>
      <c r="B38" s="1" t="s">
        <v>83</v>
      </c>
      <c r="C38" s="1" t="s">
        <v>426</v>
      </c>
      <c r="E38" s="2" t="s">
        <v>426</v>
      </c>
      <c r="F38" s="17">
        <v>1.4594907407407438E-2</v>
      </c>
      <c r="G38" s="8" t="s">
        <v>439</v>
      </c>
      <c r="H38" s="7" t="s">
        <v>22</v>
      </c>
      <c r="I38" s="7">
        <v>48</v>
      </c>
      <c r="J38" s="20">
        <f t="shared" si="0"/>
        <v>2.7537561146051773E-3</v>
      </c>
    </row>
    <row r="39" spans="1:10" x14ac:dyDescent="0.25">
      <c r="A39" s="7" t="s">
        <v>84</v>
      </c>
      <c r="B39" s="1" t="s">
        <v>85</v>
      </c>
      <c r="C39" s="1" t="s">
        <v>426</v>
      </c>
      <c r="E39" s="2" t="s">
        <v>426</v>
      </c>
      <c r="F39" s="17">
        <v>1.4664351851851882E-2</v>
      </c>
      <c r="G39" s="8" t="s">
        <v>441</v>
      </c>
      <c r="H39" s="7" t="s">
        <v>19</v>
      </c>
      <c r="I39" s="7">
        <v>118</v>
      </c>
      <c r="J39" s="20">
        <f t="shared" si="0"/>
        <v>2.7668588399720534E-3</v>
      </c>
    </row>
    <row r="40" spans="1:10" x14ac:dyDescent="0.25">
      <c r="A40" s="7" t="s">
        <v>86</v>
      </c>
      <c r="B40" s="1" t="s">
        <v>87</v>
      </c>
      <c r="C40" s="1" t="s">
        <v>426</v>
      </c>
      <c r="E40" s="2" t="s">
        <v>426</v>
      </c>
      <c r="F40" s="17">
        <v>1.4710648148148178E-2</v>
      </c>
      <c r="G40" s="8" t="s">
        <v>438</v>
      </c>
      <c r="H40" s="7" t="s">
        <v>42</v>
      </c>
      <c r="I40" s="7">
        <v>87</v>
      </c>
      <c r="J40" s="20">
        <f t="shared" si="0"/>
        <v>2.7755939902166372E-3</v>
      </c>
    </row>
    <row r="41" spans="1:10" x14ac:dyDescent="0.25">
      <c r="A41" s="7" t="s">
        <v>88</v>
      </c>
      <c r="B41" s="1" t="s">
        <v>89</v>
      </c>
      <c r="C41" s="1" t="s">
        <v>426</v>
      </c>
      <c r="E41" s="2" t="s">
        <v>426</v>
      </c>
      <c r="F41" s="17">
        <v>1.4710648148148178E-2</v>
      </c>
      <c r="G41" s="8" t="s">
        <v>439</v>
      </c>
      <c r="H41" s="7" t="s">
        <v>24</v>
      </c>
      <c r="I41" s="7">
        <v>152</v>
      </c>
      <c r="J41" s="20">
        <f t="shared" si="0"/>
        <v>2.7755939902166372E-3</v>
      </c>
    </row>
    <row r="42" spans="1:10" x14ac:dyDescent="0.25">
      <c r="A42" s="7" t="s">
        <v>90</v>
      </c>
      <c r="B42" s="1" t="s">
        <v>91</v>
      </c>
      <c r="C42" s="1" t="s">
        <v>426</v>
      </c>
      <c r="E42" s="2" t="s">
        <v>426</v>
      </c>
      <c r="F42" s="17">
        <v>1.4803240740740771E-2</v>
      </c>
      <c r="G42" s="8" t="s">
        <v>439</v>
      </c>
      <c r="H42" s="7" t="s">
        <v>26</v>
      </c>
      <c r="I42" s="7">
        <v>125</v>
      </c>
      <c r="J42" s="20">
        <f t="shared" si="0"/>
        <v>2.7930642907058058E-3</v>
      </c>
    </row>
    <row r="43" spans="1:10" x14ac:dyDescent="0.25">
      <c r="A43" s="7" t="s">
        <v>92</v>
      </c>
      <c r="B43" s="1" t="s">
        <v>93</v>
      </c>
      <c r="C43" s="1" t="s">
        <v>426</v>
      </c>
      <c r="E43" s="2" t="s">
        <v>426</v>
      </c>
      <c r="F43" s="17">
        <v>1.4837962962962994E-2</v>
      </c>
      <c r="G43" s="8" t="s">
        <v>438</v>
      </c>
      <c r="H43" s="7" t="s">
        <v>44</v>
      </c>
      <c r="I43" s="7">
        <v>85</v>
      </c>
      <c r="J43" s="20">
        <f t="shared" si="0"/>
        <v>2.7996156533892443E-3</v>
      </c>
    </row>
    <row r="44" spans="1:10" x14ac:dyDescent="0.25">
      <c r="A44" s="7" t="s">
        <v>94</v>
      </c>
      <c r="B44" s="1" t="s">
        <v>95</v>
      </c>
      <c r="C44" s="1" t="s">
        <v>16</v>
      </c>
      <c r="E44" s="2" t="s">
        <v>426</v>
      </c>
      <c r="F44" s="17">
        <v>1.4872685185185216E-2</v>
      </c>
      <c r="G44" s="8" t="s">
        <v>439</v>
      </c>
      <c r="H44" s="7" t="s">
        <v>28</v>
      </c>
      <c r="I44" s="7">
        <v>69</v>
      </c>
      <c r="J44" s="20">
        <f t="shared" si="0"/>
        <v>2.8061670160726823E-3</v>
      </c>
    </row>
    <row r="45" spans="1:10" x14ac:dyDescent="0.25">
      <c r="A45" s="7" t="s">
        <v>96</v>
      </c>
      <c r="B45" s="1" t="s">
        <v>97</v>
      </c>
      <c r="C45" s="1" t="s">
        <v>426</v>
      </c>
      <c r="E45" s="2" t="s">
        <v>426</v>
      </c>
      <c r="F45" s="17">
        <v>1.5231481481481512E-2</v>
      </c>
      <c r="G45" s="8" t="s">
        <v>437</v>
      </c>
      <c r="H45" s="7" t="s">
        <v>30</v>
      </c>
      <c r="I45" s="7">
        <v>119</v>
      </c>
      <c r="J45" s="20">
        <f t="shared" si="0"/>
        <v>2.87386443046821E-3</v>
      </c>
    </row>
    <row r="46" spans="1:10" x14ac:dyDescent="0.25">
      <c r="A46" s="7" t="s">
        <v>98</v>
      </c>
      <c r="B46" s="1" t="s">
        <v>99</v>
      </c>
      <c r="C46" s="1" t="s">
        <v>16</v>
      </c>
      <c r="E46" s="2" t="s">
        <v>426</v>
      </c>
      <c r="F46" s="17">
        <v>1.5312500000000033E-2</v>
      </c>
      <c r="G46" s="8" t="s">
        <v>438</v>
      </c>
      <c r="H46" s="7" t="s">
        <v>46</v>
      </c>
      <c r="I46" s="7">
        <v>115</v>
      </c>
      <c r="J46" s="20">
        <f t="shared" si="0"/>
        <v>2.8891509433962327E-3</v>
      </c>
    </row>
    <row r="47" spans="1:10" x14ac:dyDescent="0.25">
      <c r="A47" s="7" t="s">
        <v>100</v>
      </c>
      <c r="B47" s="1" t="s">
        <v>101</v>
      </c>
      <c r="C47" s="1" t="s">
        <v>426</v>
      </c>
      <c r="E47" s="2" t="s">
        <v>426</v>
      </c>
      <c r="F47" s="17">
        <v>1.5312500000000033E-2</v>
      </c>
      <c r="G47" s="8" t="s">
        <v>439</v>
      </c>
      <c r="H47" s="7" t="s">
        <v>30</v>
      </c>
      <c r="I47" s="7">
        <v>164</v>
      </c>
      <c r="J47" s="20">
        <f t="shared" si="0"/>
        <v>2.8891509433962327E-3</v>
      </c>
    </row>
    <row r="48" spans="1:10" x14ac:dyDescent="0.25">
      <c r="A48" s="7" t="s">
        <v>102</v>
      </c>
      <c r="B48" s="1" t="s">
        <v>103</v>
      </c>
      <c r="C48" s="1" t="s">
        <v>426</v>
      </c>
      <c r="E48" s="2" t="s">
        <v>426</v>
      </c>
      <c r="F48" s="17">
        <v>1.5393518518518551E-2</v>
      </c>
      <c r="G48" s="8" t="s">
        <v>440</v>
      </c>
      <c r="H48" s="7" t="s">
        <v>19</v>
      </c>
      <c r="I48" s="7">
        <v>127</v>
      </c>
      <c r="J48" s="20">
        <f t="shared" si="0"/>
        <v>2.904437456324255E-3</v>
      </c>
    </row>
    <row r="49" spans="1:10" x14ac:dyDescent="0.25">
      <c r="A49" s="7" t="s">
        <v>104</v>
      </c>
      <c r="B49" s="1" t="s">
        <v>105</v>
      </c>
      <c r="C49" s="1" t="s">
        <v>16</v>
      </c>
      <c r="E49" s="2" t="s">
        <v>426</v>
      </c>
      <c r="F49" s="17">
        <v>1.5439814814814847E-2</v>
      </c>
      <c r="G49" s="8" t="s">
        <v>441</v>
      </c>
      <c r="H49" s="7" t="s">
        <v>21</v>
      </c>
      <c r="I49" s="7">
        <v>110</v>
      </c>
      <c r="J49" s="20">
        <f t="shared" si="0"/>
        <v>2.9131726065688393E-3</v>
      </c>
    </row>
    <row r="50" spans="1:10" x14ac:dyDescent="0.25">
      <c r="A50" s="7" t="s">
        <v>106</v>
      </c>
      <c r="B50" s="1" t="s">
        <v>107</v>
      </c>
      <c r="C50" s="1" t="s">
        <v>426</v>
      </c>
      <c r="E50" s="2" t="s">
        <v>426</v>
      </c>
      <c r="F50" s="17">
        <v>1.5497685185185218E-2</v>
      </c>
      <c r="G50" s="8" t="s">
        <v>444</v>
      </c>
      <c r="H50" s="7" t="s">
        <v>17</v>
      </c>
      <c r="I50" s="7">
        <v>112</v>
      </c>
      <c r="J50" s="20">
        <f t="shared" si="0"/>
        <v>2.9240915443745695E-3</v>
      </c>
    </row>
    <row r="51" spans="1:10" x14ac:dyDescent="0.25">
      <c r="A51" s="7" t="s">
        <v>108</v>
      </c>
      <c r="B51" s="1" t="s">
        <v>109</v>
      </c>
      <c r="C51" s="1" t="s">
        <v>16</v>
      </c>
      <c r="E51" s="2" t="s">
        <v>426</v>
      </c>
      <c r="F51" s="17">
        <v>1.5520833333333366E-2</v>
      </c>
      <c r="G51" s="8" t="s">
        <v>438</v>
      </c>
      <c r="H51" s="7" t="s">
        <v>48</v>
      </c>
      <c r="I51" s="7">
        <v>41</v>
      </c>
      <c r="J51" s="20">
        <f t="shared" si="0"/>
        <v>2.9284591194968616E-3</v>
      </c>
    </row>
    <row r="52" spans="1:10" x14ac:dyDescent="0.25">
      <c r="A52" s="7" t="s">
        <v>110</v>
      </c>
      <c r="B52" s="1" t="s">
        <v>111</v>
      </c>
      <c r="C52" s="1" t="s">
        <v>426</v>
      </c>
      <c r="E52" s="2" t="s">
        <v>426</v>
      </c>
      <c r="F52" s="17">
        <v>1.5532407407407439E-2</v>
      </c>
      <c r="G52" s="8" t="s">
        <v>444</v>
      </c>
      <c r="H52" s="7" t="s">
        <v>19</v>
      </c>
      <c r="I52" s="7">
        <v>49</v>
      </c>
      <c r="J52" s="20">
        <f t="shared" si="0"/>
        <v>2.9306429070580075E-3</v>
      </c>
    </row>
    <row r="53" spans="1:10" x14ac:dyDescent="0.25">
      <c r="A53" s="7" t="s">
        <v>112</v>
      </c>
      <c r="B53" s="1" t="s">
        <v>113</v>
      </c>
      <c r="C53" s="1" t="s">
        <v>426</v>
      </c>
      <c r="E53" s="2" t="s">
        <v>426</v>
      </c>
      <c r="F53" s="17">
        <v>1.5532407407407439E-2</v>
      </c>
      <c r="G53" s="8" t="s">
        <v>444</v>
      </c>
      <c r="H53" s="7" t="s">
        <v>21</v>
      </c>
      <c r="I53" s="7">
        <v>159</v>
      </c>
      <c r="J53" s="20">
        <f t="shared" si="0"/>
        <v>2.9306429070580075E-3</v>
      </c>
    </row>
    <row r="54" spans="1:10" x14ac:dyDescent="0.25">
      <c r="A54" s="7" t="s">
        <v>114</v>
      </c>
      <c r="B54" s="1" t="s">
        <v>115</v>
      </c>
      <c r="C54" s="1" t="s">
        <v>426</v>
      </c>
      <c r="E54" s="2" t="s">
        <v>426</v>
      </c>
      <c r="F54" s="17">
        <v>1.5532407407407439E-2</v>
      </c>
      <c r="G54" s="8" t="s">
        <v>437</v>
      </c>
      <c r="H54" s="7" t="s">
        <v>32</v>
      </c>
      <c r="I54" s="7">
        <v>140</v>
      </c>
      <c r="J54" s="20">
        <f t="shared" si="0"/>
        <v>2.9306429070580075E-3</v>
      </c>
    </row>
    <row r="55" spans="1:10" x14ac:dyDescent="0.25">
      <c r="A55" s="7" t="s">
        <v>116</v>
      </c>
      <c r="B55" s="1" t="s">
        <v>117</v>
      </c>
      <c r="C55" s="1" t="s">
        <v>16</v>
      </c>
      <c r="E55" s="2" t="s">
        <v>426</v>
      </c>
      <c r="F55" s="17">
        <v>1.5567129629629662E-2</v>
      </c>
      <c r="G55" s="8" t="s">
        <v>447</v>
      </c>
      <c r="H55" s="7" t="s">
        <v>14</v>
      </c>
      <c r="I55" s="7">
        <v>117</v>
      </c>
      <c r="J55" s="20">
        <f t="shared" si="0"/>
        <v>2.9371942697414455E-3</v>
      </c>
    </row>
    <row r="56" spans="1:10" x14ac:dyDescent="0.25">
      <c r="A56" s="7" t="s">
        <v>118</v>
      </c>
      <c r="B56" s="1" t="s">
        <v>429</v>
      </c>
      <c r="C56" s="1" t="s">
        <v>426</v>
      </c>
      <c r="D56" s="2" t="s">
        <v>10</v>
      </c>
      <c r="E56" s="2" t="s">
        <v>426</v>
      </c>
      <c r="F56" s="17">
        <v>1.5682870370370403E-2</v>
      </c>
      <c r="G56" s="8" t="s">
        <v>444</v>
      </c>
      <c r="H56" s="7" t="s">
        <v>22</v>
      </c>
      <c r="I56" s="7">
        <v>157</v>
      </c>
      <c r="J56" s="20">
        <f t="shared" si="0"/>
        <v>2.9590321453529063E-3</v>
      </c>
    </row>
    <row r="57" spans="1:10" x14ac:dyDescent="0.25">
      <c r="A57" s="7" t="s">
        <v>119</v>
      </c>
      <c r="B57" s="1" t="s">
        <v>120</v>
      </c>
      <c r="C57" s="1" t="s">
        <v>426</v>
      </c>
      <c r="E57" s="2" t="s">
        <v>426</v>
      </c>
      <c r="F57" s="17">
        <v>1.5798611111111142E-2</v>
      </c>
      <c r="G57" s="8" t="s">
        <v>438</v>
      </c>
      <c r="H57" s="7" t="s">
        <v>50</v>
      </c>
      <c r="I57" s="7">
        <v>4</v>
      </c>
      <c r="J57" s="20">
        <f t="shared" si="0"/>
        <v>2.9808700209643666E-3</v>
      </c>
    </row>
    <row r="58" spans="1:10" x14ac:dyDescent="0.25">
      <c r="A58" s="7" t="s">
        <v>121</v>
      </c>
      <c r="B58" s="1" t="s">
        <v>122</v>
      </c>
      <c r="C58" s="1" t="s">
        <v>426</v>
      </c>
      <c r="E58" s="2" t="s">
        <v>426</v>
      </c>
      <c r="F58" s="17">
        <v>1.5798611111111142E-2</v>
      </c>
      <c r="G58" s="8" t="s">
        <v>438</v>
      </c>
      <c r="H58" s="7" t="s">
        <v>52</v>
      </c>
      <c r="I58" s="7">
        <v>76</v>
      </c>
      <c r="J58" s="20">
        <f t="shared" si="0"/>
        <v>2.9808700209643666E-3</v>
      </c>
    </row>
    <row r="59" spans="1:10" x14ac:dyDescent="0.25">
      <c r="A59" s="7" t="s">
        <v>123</v>
      </c>
      <c r="B59" s="1" t="s">
        <v>124</v>
      </c>
      <c r="C59" s="1" t="s">
        <v>426</v>
      </c>
      <c r="E59" s="2" t="s">
        <v>426</v>
      </c>
      <c r="F59" s="17">
        <v>1.5833333333333366E-2</v>
      </c>
      <c r="G59" s="8" t="s">
        <v>439</v>
      </c>
      <c r="H59" s="7" t="s">
        <v>32</v>
      </c>
      <c r="I59" s="7">
        <v>28</v>
      </c>
      <c r="J59" s="20">
        <f t="shared" si="0"/>
        <v>2.987421383647805E-3</v>
      </c>
    </row>
    <row r="60" spans="1:10" x14ac:dyDescent="0.25">
      <c r="A60" s="7" t="s">
        <v>125</v>
      </c>
      <c r="B60" s="1" t="s">
        <v>430</v>
      </c>
      <c r="C60" s="1" t="s">
        <v>426</v>
      </c>
      <c r="D60" s="2" t="s">
        <v>10</v>
      </c>
      <c r="E60" s="2" t="s">
        <v>426</v>
      </c>
      <c r="F60" s="17">
        <v>1.5856481481481513E-2</v>
      </c>
      <c r="G60" s="8" t="s">
        <v>438</v>
      </c>
      <c r="H60" s="7" t="s">
        <v>54</v>
      </c>
      <c r="I60" s="7">
        <v>23</v>
      </c>
      <c r="J60" s="20">
        <f t="shared" si="0"/>
        <v>2.9917889587700967E-3</v>
      </c>
    </row>
    <row r="61" spans="1:10" x14ac:dyDescent="0.25">
      <c r="A61" s="7" t="s">
        <v>126</v>
      </c>
      <c r="B61" s="1" t="s">
        <v>127</v>
      </c>
      <c r="C61" s="1" t="s">
        <v>426</v>
      </c>
      <c r="E61" s="2" t="s">
        <v>426</v>
      </c>
      <c r="F61" s="17">
        <v>1.586805555555559E-2</v>
      </c>
      <c r="G61" s="8" t="s">
        <v>439</v>
      </c>
      <c r="H61" s="7" t="s">
        <v>34</v>
      </c>
      <c r="I61" s="7">
        <v>136</v>
      </c>
      <c r="J61" s="20">
        <f t="shared" si="0"/>
        <v>2.9939727463312435E-3</v>
      </c>
    </row>
    <row r="62" spans="1:10" x14ac:dyDescent="0.25">
      <c r="A62" s="7" t="s">
        <v>128</v>
      </c>
      <c r="B62" s="1" t="s">
        <v>129</v>
      </c>
      <c r="C62" s="1" t="s">
        <v>426</v>
      </c>
      <c r="E62" s="2" t="s">
        <v>426</v>
      </c>
      <c r="F62" s="17">
        <v>1.6006944444444476E-2</v>
      </c>
      <c r="G62" s="8" t="s">
        <v>438</v>
      </c>
      <c r="H62" s="7" t="s">
        <v>56</v>
      </c>
      <c r="I62" s="7">
        <v>22</v>
      </c>
      <c r="J62" s="20">
        <f t="shared" si="0"/>
        <v>3.0201781970649955E-3</v>
      </c>
    </row>
    <row r="63" spans="1:10" x14ac:dyDescent="0.25">
      <c r="A63" s="7" t="s">
        <v>130</v>
      </c>
      <c r="B63" s="1" t="s">
        <v>131</v>
      </c>
      <c r="C63" s="1" t="s">
        <v>426</v>
      </c>
      <c r="E63" s="2" t="s">
        <v>426</v>
      </c>
      <c r="F63" s="17">
        <v>1.6203703703703737E-2</v>
      </c>
      <c r="G63" s="8" t="s">
        <v>444</v>
      </c>
      <c r="H63" s="7" t="s">
        <v>24</v>
      </c>
      <c r="I63" s="7">
        <v>150</v>
      </c>
      <c r="J63" s="20">
        <f t="shared" si="0"/>
        <v>3.057302585604479E-3</v>
      </c>
    </row>
    <row r="64" spans="1:10" x14ac:dyDescent="0.25">
      <c r="A64" s="7" t="s">
        <v>132</v>
      </c>
      <c r="B64" s="1" t="s">
        <v>133</v>
      </c>
      <c r="C64" s="1" t="s">
        <v>426</v>
      </c>
      <c r="E64" s="2" t="s">
        <v>426</v>
      </c>
      <c r="F64" s="17">
        <v>1.6273148148148182E-2</v>
      </c>
      <c r="G64" s="8" t="s">
        <v>447</v>
      </c>
      <c r="H64" s="7" t="s">
        <v>17</v>
      </c>
      <c r="I64" s="7">
        <v>144</v>
      </c>
      <c r="J64" s="20">
        <f t="shared" si="0"/>
        <v>3.0704053109713554E-3</v>
      </c>
    </row>
    <row r="65" spans="1:10" x14ac:dyDescent="0.25">
      <c r="A65" s="7" t="s">
        <v>134</v>
      </c>
      <c r="B65" s="1" t="s">
        <v>135</v>
      </c>
      <c r="C65" s="1" t="s">
        <v>16</v>
      </c>
      <c r="E65" s="2" t="s">
        <v>426</v>
      </c>
      <c r="F65" s="17">
        <v>1.6365740740740774E-2</v>
      </c>
      <c r="G65" s="8" t="s">
        <v>448</v>
      </c>
      <c r="H65" s="7" t="s">
        <v>14</v>
      </c>
      <c r="I65" s="7">
        <v>161</v>
      </c>
      <c r="J65" s="20">
        <f t="shared" si="0"/>
        <v>3.0878756114605236E-3</v>
      </c>
    </row>
    <row r="66" spans="1:10" x14ac:dyDescent="0.25">
      <c r="A66" s="7" t="s">
        <v>136</v>
      </c>
      <c r="B66" s="1" t="s">
        <v>137</v>
      </c>
      <c r="C66" s="1" t="s">
        <v>426</v>
      </c>
      <c r="E66" s="2" t="s">
        <v>426</v>
      </c>
      <c r="F66" s="17">
        <v>1.6412037037037069E-2</v>
      </c>
      <c r="G66" s="8" t="s">
        <v>442</v>
      </c>
      <c r="H66" s="7" t="s">
        <v>17</v>
      </c>
      <c r="I66" s="7">
        <v>20</v>
      </c>
      <c r="J66" s="20">
        <f t="shared" si="0"/>
        <v>3.0966107617051075E-3</v>
      </c>
    </row>
    <row r="67" spans="1:10" x14ac:dyDescent="0.25">
      <c r="A67" s="7" t="s">
        <v>138</v>
      </c>
      <c r="B67" s="1" t="s">
        <v>139</v>
      </c>
      <c r="C67" s="1" t="s">
        <v>426</v>
      </c>
      <c r="E67" s="2" t="s">
        <v>426</v>
      </c>
      <c r="F67" s="17">
        <v>1.6412037037037069E-2</v>
      </c>
      <c r="G67" s="8" t="s">
        <v>446</v>
      </c>
      <c r="H67" s="7" t="s">
        <v>14</v>
      </c>
      <c r="I67" s="7">
        <v>19</v>
      </c>
      <c r="J67" s="20">
        <f t="shared" si="0"/>
        <v>3.0966107617051075E-3</v>
      </c>
    </row>
    <row r="68" spans="1:10" x14ac:dyDescent="0.25">
      <c r="A68" s="7" t="s">
        <v>140</v>
      </c>
      <c r="B68" s="1" t="s">
        <v>141</v>
      </c>
      <c r="C68" s="1" t="s">
        <v>426</v>
      </c>
      <c r="E68" s="2" t="s">
        <v>426</v>
      </c>
      <c r="F68" s="17">
        <v>1.6666666666666701E-2</v>
      </c>
      <c r="G68" s="8" t="s">
        <v>439</v>
      </c>
      <c r="H68" s="7" t="s">
        <v>36</v>
      </c>
      <c r="I68" s="7">
        <v>54</v>
      </c>
      <c r="J68" s="20">
        <f t="shared" si="0"/>
        <v>3.1446540880503211E-3</v>
      </c>
    </row>
    <row r="69" spans="1:10" x14ac:dyDescent="0.25">
      <c r="A69" s="7" t="s">
        <v>142</v>
      </c>
      <c r="B69" s="1" t="s">
        <v>143</v>
      </c>
      <c r="C69" s="1" t="s">
        <v>426</v>
      </c>
      <c r="E69" s="2" t="s">
        <v>426</v>
      </c>
      <c r="F69" s="17">
        <v>1.6724537037037069E-2</v>
      </c>
      <c r="G69" s="8" t="s">
        <v>449</v>
      </c>
      <c r="H69" s="7" t="s">
        <v>14</v>
      </c>
      <c r="I69" s="7">
        <v>43</v>
      </c>
      <c r="J69" s="20">
        <f t="shared" ref="J69:J132" si="1">F69/$E$1</f>
        <v>3.1555730258560509E-3</v>
      </c>
    </row>
    <row r="70" spans="1:10" x14ac:dyDescent="0.25">
      <c r="A70" s="7" t="s">
        <v>144</v>
      </c>
      <c r="B70" s="1" t="s">
        <v>145</v>
      </c>
      <c r="C70" s="1" t="s">
        <v>426</v>
      </c>
      <c r="E70" s="2" t="s">
        <v>426</v>
      </c>
      <c r="F70" s="17">
        <v>1.6793981481481517E-2</v>
      </c>
      <c r="G70" s="8" t="s">
        <v>440</v>
      </c>
      <c r="H70" s="7" t="s">
        <v>21</v>
      </c>
      <c r="I70" s="7">
        <v>3</v>
      </c>
      <c r="J70" s="20">
        <f t="shared" si="1"/>
        <v>3.1686757512229278E-3</v>
      </c>
    </row>
    <row r="71" spans="1:10" x14ac:dyDescent="0.25">
      <c r="A71" s="7" t="s">
        <v>146</v>
      </c>
      <c r="B71" s="1" t="s">
        <v>147</v>
      </c>
      <c r="C71" s="1" t="s">
        <v>426</v>
      </c>
      <c r="E71" s="2" t="s">
        <v>426</v>
      </c>
      <c r="F71" s="17">
        <v>1.6886574074074109E-2</v>
      </c>
      <c r="G71" s="8" t="s">
        <v>439</v>
      </c>
      <c r="H71" s="7" t="s">
        <v>38</v>
      </c>
      <c r="I71" s="7">
        <v>58</v>
      </c>
      <c r="J71" s="20">
        <f t="shared" si="1"/>
        <v>3.1861460517120964E-3</v>
      </c>
    </row>
    <row r="72" spans="1:10" x14ac:dyDescent="0.25">
      <c r="A72" s="7" t="s">
        <v>148</v>
      </c>
      <c r="B72" s="1" t="s">
        <v>149</v>
      </c>
      <c r="C72" s="1" t="s">
        <v>426</v>
      </c>
      <c r="E72" s="2" t="s">
        <v>426</v>
      </c>
      <c r="F72" s="17">
        <v>1.6909722222222257E-2</v>
      </c>
      <c r="G72" s="8" t="s">
        <v>440</v>
      </c>
      <c r="H72" s="7" t="s">
        <v>22</v>
      </c>
      <c r="I72" s="7">
        <v>65</v>
      </c>
      <c r="J72" s="20">
        <f t="shared" si="1"/>
        <v>3.1905136268343881E-3</v>
      </c>
    </row>
    <row r="73" spans="1:10" x14ac:dyDescent="0.25">
      <c r="A73" s="7" t="s">
        <v>150</v>
      </c>
      <c r="B73" s="1" t="s">
        <v>151</v>
      </c>
      <c r="C73" s="1" t="s">
        <v>426</v>
      </c>
      <c r="E73" s="2" t="s">
        <v>426</v>
      </c>
      <c r="F73" s="17">
        <v>1.6909722222222257E-2</v>
      </c>
      <c r="G73" s="8" t="s">
        <v>439</v>
      </c>
      <c r="H73" s="7" t="s">
        <v>40</v>
      </c>
      <c r="I73" s="7">
        <v>56</v>
      </c>
      <c r="J73" s="20">
        <f t="shared" si="1"/>
        <v>3.1905136268343881E-3</v>
      </c>
    </row>
    <row r="74" spans="1:10" x14ac:dyDescent="0.25">
      <c r="A74" s="7" t="s">
        <v>152</v>
      </c>
      <c r="B74" s="1" t="s">
        <v>153</v>
      </c>
      <c r="C74" s="1" t="s">
        <v>426</v>
      </c>
      <c r="E74" s="2" t="s">
        <v>426</v>
      </c>
      <c r="F74" s="17">
        <v>1.6909722222222257E-2</v>
      </c>
      <c r="G74" s="8" t="s">
        <v>438</v>
      </c>
      <c r="H74" s="7" t="s">
        <v>58</v>
      </c>
      <c r="I74" s="7">
        <v>24</v>
      </c>
      <c r="J74" s="20">
        <f t="shared" si="1"/>
        <v>3.1905136268343881E-3</v>
      </c>
    </row>
    <row r="75" spans="1:10" x14ac:dyDescent="0.25">
      <c r="A75" s="7" t="s">
        <v>154</v>
      </c>
      <c r="B75" s="1" t="s">
        <v>155</v>
      </c>
      <c r="C75" s="1" t="s">
        <v>426</v>
      </c>
      <c r="E75" s="2" t="s">
        <v>426</v>
      </c>
      <c r="F75" s="17">
        <v>1.6932870370370407E-2</v>
      </c>
      <c r="G75" s="8" t="s">
        <v>450</v>
      </c>
      <c r="H75" s="7" t="s">
        <v>14</v>
      </c>
      <c r="I75" s="7">
        <v>9</v>
      </c>
      <c r="J75" s="20">
        <f t="shared" si="1"/>
        <v>3.1948812019566807E-3</v>
      </c>
    </row>
    <row r="76" spans="1:10" x14ac:dyDescent="0.25">
      <c r="A76" s="7" t="s">
        <v>156</v>
      </c>
      <c r="B76" s="1" t="s">
        <v>157</v>
      </c>
      <c r="C76" s="1" t="s">
        <v>426</v>
      </c>
      <c r="E76" s="2" t="s">
        <v>426</v>
      </c>
      <c r="F76" s="17">
        <v>1.7129629629629668E-2</v>
      </c>
      <c r="G76" s="8" t="s">
        <v>445</v>
      </c>
      <c r="H76" s="7" t="s">
        <v>14</v>
      </c>
      <c r="I76" s="7">
        <v>30</v>
      </c>
      <c r="J76" s="20">
        <f t="shared" si="1"/>
        <v>3.2320055904961637E-3</v>
      </c>
    </row>
    <row r="77" spans="1:10" x14ac:dyDescent="0.25">
      <c r="A77" s="7" t="s">
        <v>158</v>
      </c>
      <c r="B77" s="1" t="s">
        <v>159</v>
      </c>
      <c r="C77" s="1" t="s">
        <v>426</v>
      </c>
      <c r="E77" s="2" t="s">
        <v>426</v>
      </c>
      <c r="F77" s="17">
        <v>1.7314814814814852E-2</v>
      </c>
      <c r="G77" s="8" t="s">
        <v>438</v>
      </c>
      <c r="H77" s="7" t="s">
        <v>60</v>
      </c>
      <c r="I77" s="7">
        <v>17</v>
      </c>
      <c r="J77" s="20">
        <f t="shared" si="1"/>
        <v>3.2669461914745005E-3</v>
      </c>
    </row>
    <row r="78" spans="1:10" x14ac:dyDescent="0.25">
      <c r="A78" s="7" t="s">
        <v>160</v>
      </c>
      <c r="B78" s="1" t="s">
        <v>161</v>
      </c>
      <c r="C78" s="1" t="s">
        <v>426</v>
      </c>
      <c r="E78" s="2" t="s">
        <v>426</v>
      </c>
      <c r="F78" s="17">
        <v>1.7326388888888926E-2</v>
      </c>
      <c r="G78" s="8" t="s">
        <v>438</v>
      </c>
      <c r="H78" s="7" t="s">
        <v>62</v>
      </c>
      <c r="I78" s="7">
        <v>96</v>
      </c>
      <c r="J78" s="20">
        <f t="shared" si="1"/>
        <v>3.2691299790356463E-3</v>
      </c>
    </row>
    <row r="79" spans="1:10" x14ac:dyDescent="0.25">
      <c r="A79" s="7" t="s">
        <v>162</v>
      </c>
      <c r="B79" s="1" t="s">
        <v>163</v>
      </c>
      <c r="C79" s="1" t="s">
        <v>426</v>
      </c>
      <c r="E79" s="2" t="s">
        <v>426</v>
      </c>
      <c r="F79" s="17">
        <v>1.7407407407407444E-2</v>
      </c>
      <c r="G79" s="8" t="s">
        <v>437</v>
      </c>
      <c r="H79" s="7" t="s">
        <v>34</v>
      </c>
      <c r="I79" s="7">
        <v>113</v>
      </c>
      <c r="J79" s="20">
        <f t="shared" si="1"/>
        <v>3.2844164919636687E-3</v>
      </c>
    </row>
    <row r="80" spans="1:10" x14ac:dyDescent="0.25">
      <c r="A80" s="7" t="s">
        <v>164</v>
      </c>
      <c r="B80" s="1" t="s">
        <v>165</v>
      </c>
      <c r="C80" s="1" t="s">
        <v>426</v>
      </c>
      <c r="E80" s="2" t="s">
        <v>426</v>
      </c>
      <c r="F80" s="17">
        <v>1.7453703703703742E-2</v>
      </c>
      <c r="G80" s="8" t="s">
        <v>440</v>
      </c>
      <c r="H80" s="7" t="s">
        <v>24</v>
      </c>
      <c r="I80" s="7">
        <v>102</v>
      </c>
      <c r="J80" s="20">
        <f t="shared" si="1"/>
        <v>3.2931516422082534E-3</v>
      </c>
    </row>
    <row r="81" spans="1:10" x14ac:dyDescent="0.25">
      <c r="A81" s="7" t="s">
        <v>166</v>
      </c>
      <c r="B81" s="1" t="s">
        <v>167</v>
      </c>
      <c r="C81" s="1" t="s">
        <v>16</v>
      </c>
      <c r="E81" s="2" t="s">
        <v>426</v>
      </c>
      <c r="F81" s="17">
        <v>1.7500000000000036E-2</v>
      </c>
      <c r="G81" s="8" t="s">
        <v>448</v>
      </c>
      <c r="H81" s="7" t="s">
        <v>17</v>
      </c>
      <c r="I81" s="7">
        <v>162</v>
      </c>
      <c r="J81" s="20">
        <f t="shared" si="1"/>
        <v>3.3018867924528373E-3</v>
      </c>
    </row>
    <row r="82" spans="1:10" x14ac:dyDescent="0.25">
      <c r="A82" s="7" t="s">
        <v>168</v>
      </c>
      <c r="B82" s="1" t="s">
        <v>169</v>
      </c>
      <c r="C82" s="1" t="s">
        <v>426</v>
      </c>
      <c r="E82" s="2" t="s">
        <v>426</v>
      </c>
      <c r="F82" s="17">
        <v>1.751157407407411E-2</v>
      </c>
      <c r="G82" s="8" t="s">
        <v>438</v>
      </c>
      <c r="H82" s="7" t="s">
        <v>64</v>
      </c>
      <c r="I82" s="7">
        <v>88</v>
      </c>
      <c r="J82" s="20">
        <f t="shared" si="1"/>
        <v>3.3040705800139831E-3</v>
      </c>
    </row>
    <row r="83" spans="1:10" x14ac:dyDescent="0.25">
      <c r="A83" s="7" t="s">
        <v>170</v>
      </c>
      <c r="B83" s="1" t="s">
        <v>171</v>
      </c>
      <c r="C83" s="1" t="s">
        <v>426</v>
      </c>
      <c r="E83" s="2" t="s">
        <v>426</v>
      </c>
      <c r="F83" s="17">
        <v>1.7650462962963003E-2</v>
      </c>
      <c r="G83" s="8" t="s">
        <v>439</v>
      </c>
      <c r="H83" s="7" t="s">
        <v>42</v>
      </c>
      <c r="I83" s="7">
        <v>14</v>
      </c>
      <c r="J83" s="20">
        <f t="shared" si="1"/>
        <v>3.3302760307477365E-3</v>
      </c>
    </row>
    <row r="84" spans="1:10" x14ac:dyDescent="0.25">
      <c r="A84" s="7" t="s">
        <v>172</v>
      </c>
      <c r="B84" s="1" t="s">
        <v>173</v>
      </c>
      <c r="C84" s="1" t="s">
        <v>426</v>
      </c>
      <c r="E84" s="2" t="s">
        <v>426</v>
      </c>
      <c r="F84" s="17">
        <v>1.768518518518522E-2</v>
      </c>
      <c r="G84" s="8" t="s">
        <v>445</v>
      </c>
      <c r="H84" s="7" t="s">
        <v>17</v>
      </c>
      <c r="I84" s="7">
        <v>51</v>
      </c>
      <c r="J84" s="20">
        <f t="shared" si="1"/>
        <v>3.3368273934311736E-3</v>
      </c>
    </row>
    <row r="85" spans="1:10" x14ac:dyDescent="0.25">
      <c r="A85" s="7" t="s">
        <v>174</v>
      </c>
      <c r="B85" s="1" t="s">
        <v>175</v>
      </c>
      <c r="C85" s="1" t="s">
        <v>426</v>
      </c>
      <c r="E85" s="2" t="s">
        <v>426</v>
      </c>
      <c r="F85" s="17">
        <v>1.782407407407411E-2</v>
      </c>
      <c r="G85" s="8" t="s">
        <v>438</v>
      </c>
      <c r="H85" s="7" t="s">
        <v>66</v>
      </c>
      <c r="I85" s="7">
        <v>53</v>
      </c>
      <c r="J85" s="20">
        <f t="shared" si="1"/>
        <v>3.3630328441649265E-3</v>
      </c>
    </row>
    <row r="86" spans="1:10" x14ac:dyDescent="0.25">
      <c r="A86" s="7" t="s">
        <v>176</v>
      </c>
      <c r="B86" s="1" t="s">
        <v>177</v>
      </c>
      <c r="C86" s="1" t="s">
        <v>426</v>
      </c>
      <c r="E86" s="2" t="s">
        <v>426</v>
      </c>
      <c r="F86" s="17">
        <v>1.7974537037037074E-2</v>
      </c>
      <c r="G86" s="8" t="s">
        <v>438</v>
      </c>
      <c r="H86" s="7" t="s">
        <v>68</v>
      </c>
      <c r="I86" s="7">
        <v>992</v>
      </c>
      <c r="J86" s="20">
        <f t="shared" si="1"/>
        <v>3.3914220824598253E-3</v>
      </c>
    </row>
    <row r="87" spans="1:10" x14ac:dyDescent="0.25">
      <c r="A87" s="7" t="s">
        <v>178</v>
      </c>
      <c r="B87" s="1" t="s">
        <v>179</v>
      </c>
      <c r="C87" s="1" t="s">
        <v>16</v>
      </c>
      <c r="E87" s="2" t="s">
        <v>426</v>
      </c>
      <c r="F87" s="17">
        <v>1.7986111111111147E-2</v>
      </c>
      <c r="G87" s="8" t="s">
        <v>447</v>
      </c>
      <c r="H87" s="7" t="s">
        <v>19</v>
      </c>
      <c r="I87" s="7">
        <v>165</v>
      </c>
      <c r="J87" s="20">
        <f t="shared" si="1"/>
        <v>3.3936058700209711E-3</v>
      </c>
    </row>
    <row r="88" spans="1:10" x14ac:dyDescent="0.25">
      <c r="A88" s="7" t="s">
        <v>180</v>
      </c>
      <c r="B88" s="1" t="s">
        <v>181</v>
      </c>
      <c r="C88" s="1" t="s">
        <v>426</v>
      </c>
      <c r="E88" s="2" t="s">
        <v>426</v>
      </c>
      <c r="F88" s="17">
        <v>1.8032407407407445E-2</v>
      </c>
      <c r="G88" s="8" t="s">
        <v>444</v>
      </c>
      <c r="H88" s="7" t="s">
        <v>26</v>
      </c>
      <c r="I88" s="7">
        <v>44</v>
      </c>
      <c r="J88" s="20">
        <f t="shared" si="1"/>
        <v>3.4023410202655559E-3</v>
      </c>
    </row>
    <row r="89" spans="1:10" x14ac:dyDescent="0.25">
      <c r="A89" s="7" t="s">
        <v>182</v>
      </c>
      <c r="B89" s="1" t="s">
        <v>183</v>
      </c>
      <c r="C89" s="1" t="s">
        <v>426</v>
      </c>
      <c r="E89" s="2" t="s">
        <v>426</v>
      </c>
      <c r="F89" s="17">
        <v>1.8032407407407445E-2</v>
      </c>
      <c r="G89" s="8" t="s">
        <v>439</v>
      </c>
      <c r="H89" s="7" t="s">
        <v>44</v>
      </c>
      <c r="I89" s="7">
        <v>45</v>
      </c>
      <c r="J89" s="20">
        <f t="shared" si="1"/>
        <v>3.4023410202655559E-3</v>
      </c>
    </row>
    <row r="90" spans="1:10" x14ac:dyDescent="0.25">
      <c r="A90" s="7" t="s">
        <v>184</v>
      </c>
      <c r="B90" s="1" t="s">
        <v>185</v>
      </c>
      <c r="C90" s="1" t="s">
        <v>426</v>
      </c>
      <c r="E90" s="2" t="s">
        <v>426</v>
      </c>
      <c r="F90" s="17">
        <v>1.8055555555555592E-2</v>
      </c>
      <c r="G90" s="8" t="s">
        <v>438</v>
      </c>
      <c r="H90" s="7" t="s">
        <v>70</v>
      </c>
      <c r="I90" s="7">
        <v>97</v>
      </c>
      <c r="J90" s="20">
        <f t="shared" si="1"/>
        <v>3.4067085953878476E-3</v>
      </c>
    </row>
    <row r="91" spans="1:10" x14ac:dyDescent="0.25">
      <c r="A91" s="7" t="s">
        <v>186</v>
      </c>
      <c r="B91" s="1" t="s">
        <v>187</v>
      </c>
      <c r="C91" s="1" t="s">
        <v>426</v>
      </c>
      <c r="E91" s="2" t="s">
        <v>426</v>
      </c>
      <c r="F91" s="17">
        <v>1.8344907407407445E-2</v>
      </c>
      <c r="G91" s="8" t="s">
        <v>437</v>
      </c>
      <c r="H91" s="7" t="s">
        <v>36</v>
      </c>
      <c r="I91" s="7">
        <v>116</v>
      </c>
      <c r="J91" s="20">
        <f t="shared" si="1"/>
        <v>3.4613032844164992E-3</v>
      </c>
    </row>
    <row r="92" spans="1:10" x14ac:dyDescent="0.25">
      <c r="A92" s="7" t="s">
        <v>188</v>
      </c>
      <c r="B92" s="1" t="s">
        <v>189</v>
      </c>
      <c r="C92" s="1" t="s">
        <v>426</v>
      </c>
      <c r="E92" s="2" t="s">
        <v>426</v>
      </c>
      <c r="F92" s="17">
        <v>1.8368055555555592E-2</v>
      </c>
      <c r="G92" s="8" t="s">
        <v>443</v>
      </c>
      <c r="H92" s="7" t="s">
        <v>19</v>
      </c>
      <c r="I92" s="7">
        <v>155</v>
      </c>
      <c r="J92" s="20">
        <f t="shared" si="1"/>
        <v>3.465670859538791E-3</v>
      </c>
    </row>
    <row r="93" spans="1:10" x14ac:dyDescent="0.25">
      <c r="A93" s="7" t="s">
        <v>190</v>
      </c>
      <c r="B93" s="1" t="s">
        <v>191</v>
      </c>
      <c r="C93" s="1" t="s">
        <v>426</v>
      </c>
      <c r="E93" s="2" t="s">
        <v>426</v>
      </c>
      <c r="F93" s="17">
        <v>1.8379629629629666E-2</v>
      </c>
      <c r="G93" s="8" t="s">
        <v>449</v>
      </c>
      <c r="H93" s="7" t="s">
        <v>17</v>
      </c>
      <c r="I93" s="7">
        <v>73</v>
      </c>
      <c r="J93" s="20">
        <f t="shared" si="1"/>
        <v>3.4678546470999373E-3</v>
      </c>
    </row>
    <row r="94" spans="1:10" x14ac:dyDescent="0.25">
      <c r="A94" s="7" t="s">
        <v>192</v>
      </c>
      <c r="B94" s="1" t="s">
        <v>193</v>
      </c>
      <c r="C94" s="1" t="s">
        <v>426</v>
      </c>
      <c r="E94" s="2" t="s">
        <v>426</v>
      </c>
      <c r="F94" s="17">
        <v>1.841435185185189E-2</v>
      </c>
      <c r="G94" s="8" t="s">
        <v>439</v>
      </c>
      <c r="H94" s="7" t="s">
        <v>46</v>
      </c>
      <c r="I94" s="7">
        <v>84</v>
      </c>
      <c r="J94" s="20">
        <f t="shared" si="1"/>
        <v>3.4744060097833757E-3</v>
      </c>
    </row>
    <row r="95" spans="1:10" x14ac:dyDescent="0.25">
      <c r="A95" s="7" t="s">
        <v>194</v>
      </c>
      <c r="B95" s="1" t="s">
        <v>195</v>
      </c>
      <c r="C95" s="1" t="s">
        <v>426</v>
      </c>
      <c r="E95" s="2" t="s">
        <v>426</v>
      </c>
      <c r="F95" s="17">
        <v>1.841435185185189E-2</v>
      </c>
      <c r="G95" s="8" t="s">
        <v>437</v>
      </c>
      <c r="H95" s="7" t="s">
        <v>38</v>
      </c>
      <c r="I95" s="7">
        <v>89</v>
      </c>
      <c r="J95" s="20">
        <f t="shared" si="1"/>
        <v>3.4744060097833757E-3</v>
      </c>
    </row>
    <row r="96" spans="1:10" x14ac:dyDescent="0.25">
      <c r="A96" s="7" t="s">
        <v>196</v>
      </c>
      <c r="B96" s="1" t="s">
        <v>197</v>
      </c>
      <c r="C96" s="1" t="s">
        <v>426</v>
      </c>
      <c r="E96" s="2" t="s">
        <v>426</v>
      </c>
      <c r="F96" s="17">
        <v>1.8425925925925964E-2</v>
      </c>
      <c r="G96" s="8" t="s">
        <v>440</v>
      </c>
      <c r="H96" s="7" t="s">
        <v>26</v>
      </c>
      <c r="I96" s="7">
        <v>11</v>
      </c>
      <c r="J96" s="20">
        <f t="shared" si="1"/>
        <v>3.4765897973445216E-3</v>
      </c>
    </row>
    <row r="97" spans="1:10" x14ac:dyDescent="0.25">
      <c r="A97" s="7" t="s">
        <v>198</v>
      </c>
      <c r="B97" s="1" t="s">
        <v>199</v>
      </c>
      <c r="C97" s="1" t="s">
        <v>426</v>
      </c>
      <c r="E97" s="2" t="s">
        <v>426</v>
      </c>
      <c r="F97" s="17">
        <v>1.8460648148148184E-2</v>
      </c>
      <c r="G97" s="8" t="s">
        <v>438</v>
      </c>
      <c r="H97" s="7" t="s">
        <v>72</v>
      </c>
      <c r="I97" s="7">
        <v>35</v>
      </c>
      <c r="J97" s="20">
        <f t="shared" si="1"/>
        <v>3.4831411600279596E-3</v>
      </c>
    </row>
    <row r="98" spans="1:10" x14ac:dyDescent="0.25">
      <c r="A98" s="7" t="s">
        <v>200</v>
      </c>
      <c r="B98" s="1" t="s">
        <v>201</v>
      </c>
      <c r="C98" s="1" t="s">
        <v>426</v>
      </c>
      <c r="E98" s="2" t="s">
        <v>426</v>
      </c>
      <c r="F98" s="17">
        <v>1.8622685185185221E-2</v>
      </c>
      <c r="G98" s="8" t="s">
        <v>437</v>
      </c>
      <c r="H98" s="7" t="s">
        <v>40</v>
      </c>
      <c r="I98" s="7">
        <v>160</v>
      </c>
      <c r="J98" s="20">
        <f t="shared" si="1"/>
        <v>3.5137141858840042E-3</v>
      </c>
    </row>
    <row r="99" spans="1:10" x14ac:dyDescent="0.25">
      <c r="A99" s="7" t="s">
        <v>202</v>
      </c>
      <c r="B99" s="1" t="s">
        <v>203</v>
      </c>
      <c r="C99" s="1" t="s">
        <v>426</v>
      </c>
      <c r="E99" s="2" t="s">
        <v>426</v>
      </c>
      <c r="F99" s="17">
        <v>1.8738425925925967E-2</v>
      </c>
      <c r="G99" s="8" t="s">
        <v>437</v>
      </c>
      <c r="H99" s="7" t="s">
        <v>42</v>
      </c>
      <c r="I99" s="7">
        <v>72</v>
      </c>
      <c r="J99" s="20">
        <f t="shared" si="1"/>
        <v>3.5355520614954658E-3</v>
      </c>
    </row>
    <row r="100" spans="1:10" x14ac:dyDescent="0.25">
      <c r="A100" s="7" t="s">
        <v>204</v>
      </c>
      <c r="B100" s="1" t="s">
        <v>205</v>
      </c>
      <c r="C100" s="1" t="s">
        <v>426</v>
      </c>
      <c r="E100" s="2" t="s">
        <v>426</v>
      </c>
      <c r="F100" s="17">
        <v>1.8784722222222262E-2</v>
      </c>
      <c r="G100" s="8" t="s">
        <v>440</v>
      </c>
      <c r="H100" s="7" t="s">
        <v>28</v>
      </c>
      <c r="I100" s="7">
        <v>31</v>
      </c>
      <c r="J100" s="20">
        <f t="shared" si="1"/>
        <v>3.5442872117400497E-3</v>
      </c>
    </row>
    <row r="101" spans="1:10" x14ac:dyDescent="0.25">
      <c r="A101" s="7" t="s">
        <v>206</v>
      </c>
      <c r="B101" s="1" t="s">
        <v>207</v>
      </c>
      <c r="C101" s="1" t="s">
        <v>426</v>
      </c>
      <c r="E101" s="2" t="s">
        <v>426</v>
      </c>
      <c r="F101" s="17">
        <v>1.8935185185185225E-2</v>
      </c>
      <c r="G101" s="8" t="s">
        <v>440</v>
      </c>
      <c r="H101" s="7" t="s">
        <v>30</v>
      </c>
      <c r="I101" s="7">
        <v>5</v>
      </c>
      <c r="J101" s="20">
        <f t="shared" si="1"/>
        <v>3.5726764500349484E-3</v>
      </c>
    </row>
    <row r="102" spans="1:10" x14ac:dyDescent="0.25">
      <c r="A102" s="7" t="s">
        <v>208</v>
      </c>
      <c r="B102" s="1" t="s">
        <v>209</v>
      </c>
      <c r="C102" s="1" t="s">
        <v>426</v>
      </c>
      <c r="E102" s="2" t="s">
        <v>426</v>
      </c>
      <c r="F102" s="17">
        <v>1.8958333333333372E-2</v>
      </c>
      <c r="G102" s="8" t="s">
        <v>440</v>
      </c>
      <c r="H102" s="7" t="s">
        <v>32</v>
      </c>
      <c r="I102" s="7">
        <v>105</v>
      </c>
      <c r="J102" s="20">
        <f t="shared" si="1"/>
        <v>3.5770440251572402E-3</v>
      </c>
    </row>
    <row r="103" spans="1:10" x14ac:dyDescent="0.25">
      <c r="A103" s="7" t="s">
        <v>210</v>
      </c>
      <c r="B103" s="1" t="s">
        <v>211</v>
      </c>
      <c r="C103" s="1" t="s">
        <v>426</v>
      </c>
      <c r="E103" s="2" t="s">
        <v>426</v>
      </c>
      <c r="F103" s="17">
        <v>1.8969907407407449E-2</v>
      </c>
      <c r="G103" s="8" t="s">
        <v>444</v>
      </c>
      <c r="H103" s="7" t="s">
        <v>28</v>
      </c>
      <c r="I103" s="7">
        <v>70</v>
      </c>
      <c r="J103" s="20">
        <f t="shared" si="1"/>
        <v>3.5792278127183869E-3</v>
      </c>
    </row>
    <row r="104" spans="1:10" x14ac:dyDescent="0.25">
      <c r="A104" s="7" t="s">
        <v>212</v>
      </c>
      <c r="B104" s="1" t="s">
        <v>213</v>
      </c>
      <c r="C104" s="1" t="s">
        <v>426</v>
      </c>
      <c r="E104" s="2" t="s">
        <v>426</v>
      </c>
      <c r="F104" s="17">
        <v>1.9097222222222262E-2</v>
      </c>
      <c r="G104" s="8" t="s">
        <v>437</v>
      </c>
      <c r="H104" s="7" t="s">
        <v>44</v>
      </c>
      <c r="I104" s="7">
        <v>149</v>
      </c>
      <c r="J104" s="20">
        <f t="shared" si="1"/>
        <v>3.6032494758909931E-3</v>
      </c>
    </row>
    <row r="105" spans="1:10" x14ac:dyDescent="0.25">
      <c r="A105" s="7" t="s">
        <v>214</v>
      </c>
      <c r="B105" s="1" t="s">
        <v>215</v>
      </c>
      <c r="C105" s="1" t="s">
        <v>426</v>
      </c>
      <c r="E105" s="2" t="s">
        <v>426</v>
      </c>
      <c r="F105" s="17">
        <v>1.9247685185185225E-2</v>
      </c>
      <c r="G105" s="8" t="s">
        <v>437</v>
      </c>
      <c r="H105" s="7" t="s">
        <v>46</v>
      </c>
      <c r="I105" s="7">
        <v>139</v>
      </c>
      <c r="J105" s="20">
        <f t="shared" si="1"/>
        <v>3.6316387141858918E-3</v>
      </c>
    </row>
    <row r="106" spans="1:10" x14ac:dyDescent="0.25">
      <c r="A106" s="7" t="s">
        <v>216</v>
      </c>
      <c r="B106" s="1" t="s">
        <v>217</v>
      </c>
      <c r="C106" s="1" t="s">
        <v>426</v>
      </c>
      <c r="E106" s="2" t="s">
        <v>426</v>
      </c>
      <c r="F106" s="17">
        <v>1.9259259259259302E-2</v>
      </c>
      <c r="G106" s="8" t="s">
        <v>440</v>
      </c>
      <c r="H106" s="7" t="s">
        <v>34</v>
      </c>
      <c r="I106" s="7">
        <v>109</v>
      </c>
      <c r="J106" s="20">
        <f t="shared" si="1"/>
        <v>3.6338225017470381E-3</v>
      </c>
    </row>
    <row r="107" spans="1:10" x14ac:dyDescent="0.25">
      <c r="A107" s="7" t="s">
        <v>218</v>
      </c>
      <c r="B107" s="1" t="s">
        <v>219</v>
      </c>
      <c r="C107" s="1" t="s">
        <v>426</v>
      </c>
      <c r="E107" s="2" t="s">
        <v>426</v>
      </c>
      <c r="F107" s="17">
        <v>1.9386574074074115E-2</v>
      </c>
      <c r="G107" s="8" t="s">
        <v>444</v>
      </c>
      <c r="H107" s="7" t="s">
        <v>30</v>
      </c>
      <c r="I107" s="7">
        <v>156</v>
      </c>
      <c r="J107" s="20">
        <f t="shared" si="1"/>
        <v>3.6578441649196443E-3</v>
      </c>
    </row>
    <row r="108" spans="1:10" x14ac:dyDescent="0.25">
      <c r="A108" s="7" t="s">
        <v>220</v>
      </c>
      <c r="B108" s="1" t="s">
        <v>221</v>
      </c>
      <c r="C108" s="1" t="s">
        <v>426</v>
      </c>
      <c r="E108" s="2" t="s">
        <v>426</v>
      </c>
      <c r="F108" s="17">
        <v>1.9872685185185229E-2</v>
      </c>
      <c r="G108" s="8" t="s">
        <v>439</v>
      </c>
      <c r="H108" s="7" t="s">
        <v>48</v>
      </c>
      <c r="I108" s="7">
        <v>106</v>
      </c>
      <c r="J108" s="20">
        <f t="shared" si="1"/>
        <v>3.7495632424877794E-3</v>
      </c>
    </row>
    <row r="109" spans="1:10" x14ac:dyDescent="0.25">
      <c r="A109" s="7" t="s">
        <v>222</v>
      </c>
      <c r="B109" s="1" t="s">
        <v>223</v>
      </c>
      <c r="C109" s="1" t="s">
        <v>426</v>
      </c>
      <c r="E109" s="2" t="s">
        <v>426</v>
      </c>
      <c r="F109" s="17">
        <v>1.9895833333333373E-2</v>
      </c>
      <c r="G109" s="8" t="s">
        <v>444</v>
      </c>
      <c r="H109" s="7" t="s">
        <v>32</v>
      </c>
      <c r="I109" s="7">
        <v>163</v>
      </c>
      <c r="J109" s="20">
        <f t="shared" si="1"/>
        <v>3.7539308176100703E-3</v>
      </c>
    </row>
    <row r="110" spans="1:10" x14ac:dyDescent="0.25">
      <c r="A110" s="7" t="s">
        <v>224</v>
      </c>
      <c r="B110" s="1" t="s">
        <v>225</v>
      </c>
      <c r="C110" s="1" t="s">
        <v>426</v>
      </c>
      <c r="E110" s="2" t="s">
        <v>426</v>
      </c>
      <c r="F110" s="17">
        <v>1.9918981481481524E-2</v>
      </c>
      <c r="G110" s="8" t="s">
        <v>440</v>
      </c>
      <c r="H110" s="7" t="s">
        <v>36</v>
      </c>
      <c r="I110" s="7">
        <v>8</v>
      </c>
      <c r="J110" s="20">
        <f t="shared" si="1"/>
        <v>3.7582983927323629E-3</v>
      </c>
    </row>
    <row r="111" spans="1:10" x14ac:dyDescent="0.25">
      <c r="A111" s="7" t="s">
        <v>226</v>
      </c>
      <c r="B111" s="1" t="s">
        <v>227</v>
      </c>
      <c r="C111" s="1" t="s">
        <v>426</v>
      </c>
      <c r="E111" s="2" t="s">
        <v>426</v>
      </c>
      <c r="F111" s="17">
        <v>1.9918981481481524E-2</v>
      </c>
      <c r="G111" s="8" t="s">
        <v>441</v>
      </c>
      <c r="H111" s="7" t="s">
        <v>22</v>
      </c>
      <c r="I111" s="7">
        <v>121</v>
      </c>
      <c r="J111" s="20">
        <f t="shared" si="1"/>
        <v>3.7582983927323629E-3</v>
      </c>
    </row>
    <row r="112" spans="1:10" x14ac:dyDescent="0.25">
      <c r="A112" s="7" t="s">
        <v>228</v>
      </c>
      <c r="B112" s="1" t="s">
        <v>229</v>
      </c>
      <c r="C112" s="1" t="s">
        <v>426</v>
      </c>
      <c r="E112" s="2" t="s">
        <v>426</v>
      </c>
      <c r="F112" s="17">
        <v>1.9942129629629667E-2</v>
      </c>
      <c r="G112" s="8" t="s">
        <v>440</v>
      </c>
      <c r="H112" s="7" t="s">
        <v>38</v>
      </c>
      <c r="I112" s="7">
        <v>133</v>
      </c>
      <c r="J112" s="20">
        <f t="shared" si="1"/>
        <v>3.7626659678546542E-3</v>
      </c>
    </row>
    <row r="113" spans="1:10" x14ac:dyDescent="0.25">
      <c r="A113" s="7" t="s">
        <v>230</v>
      </c>
      <c r="B113" s="1" t="s">
        <v>231</v>
      </c>
      <c r="C113" s="1" t="s">
        <v>426</v>
      </c>
      <c r="E113" s="2" t="s">
        <v>426</v>
      </c>
      <c r="F113" s="17">
        <v>2.0023148148148189E-2</v>
      </c>
      <c r="G113" s="8" t="s">
        <v>444</v>
      </c>
      <c r="H113" s="7" t="s">
        <v>34</v>
      </c>
      <c r="I113" s="7">
        <v>77</v>
      </c>
      <c r="J113" s="20">
        <f t="shared" si="1"/>
        <v>3.7779524807826773E-3</v>
      </c>
    </row>
    <row r="114" spans="1:10" x14ac:dyDescent="0.25">
      <c r="A114" s="7" t="s">
        <v>232</v>
      </c>
      <c r="B114" s="1" t="s">
        <v>233</v>
      </c>
      <c r="C114" s="1" t="s">
        <v>426</v>
      </c>
      <c r="E114" s="2" t="s">
        <v>426</v>
      </c>
      <c r="F114" s="17">
        <v>2.0046296296296336E-2</v>
      </c>
      <c r="G114" s="8" t="s">
        <v>445</v>
      </c>
      <c r="H114" s="7" t="s">
        <v>19</v>
      </c>
      <c r="I114" s="7">
        <v>55</v>
      </c>
      <c r="J114" s="20">
        <f t="shared" si="1"/>
        <v>3.7823200559049691E-3</v>
      </c>
    </row>
    <row r="115" spans="1:10" x14ac:dyDescent="0.25">
      <c r="A115" s="7" t="s">
        <v>234</v>
      </c>
      <c r="B115" s="1" t="s">
        <v>235</v>
      </c>
      <c r="C115" s="1" t="s">
        <v>426</v>
      </c>
      <c r="E115" s="2" t="s">
        <v>426</v>
      </c>
      <c r="F115" s="17">
        <v>2.0138888888888928E-2</v>
      </c>
      <c r="G115" s="8" t="s">
        <v>437</v>
      </c>
      <c r="H115" s="7" t="s">
        <v>48</v>
      </c>
      <c r="I115" s="7">
        <v>15</v>
      </c>
      <c r="J115" s="20">
        <f t="shared" si="1"/>
        <v>3.7997903563941377E-3</v>
      </c>
    </row>
    <row r="116" spans="1:10" x14ac:dyDescent="0.25">
      <c r="A116" s="7" t="s">
        <v>236</v>
      </c>
      <c r="B116" s="1" t="s">
        <v>237</v>
      </c>
      <c r="C116" s="1" t="s">
        <v>426</v>
      </c>
      <c r="E116" s="2" t="s">
        <v>426</v>
      </c>
      <c r="F116" s="17">
        <v>2.0208333333333377E-2</v>
      </c>
      <c r="G116" s="8" t="s">
        <v>438</v>
      </c>
      <c r="H116" s="7" t="s">
        <v>74</v>
      </c>
      <c r="I116" s="7">
        <v>16</v>
      </c>
      <c r="J116" s="20">
        <f t="shared" si="1"/>
        <v>3.8128930817610145E-3</v>
      </c>
    </row>
    <row r="117" spans="1:10" x14ac:dyDescent="0.25">
      <c r="A117" s="7" t="s">
        <v>238</v>
      </c>
      <c r="B117" s="1" t="s">
        <v>239</v>
      </c>
      <c r="C117" s="1" t="s">
        <v>426</v>
      </c>
      <c r="E117" s="2" t="s">
        <v>426</v>
      </c>
      <c r="F117" s="17">
        <v>2.023148148148152E-2</v>
      </c>
      <c r="G117" s="8" t="s">
        <v>440</v>
      </c>
      <c r="H117" s="7" t="s">
        <v>40</v>
      </c>
      <c r="I117" s="7">
        <v>108</v>
      </c>
      <c r="J117" s="20">
        <f t="shared" si="1"/>
        <v>3.8172606568833058E-3</v>
      </c>
    </row>
    <row r="118" spans="1:10" x14ac:dyDescent="0.25">
      <c r="A118" s="7" t="s">
        <v>240</v>
      </c>
      <c r="B118" s="1" t="s">
        <v>241</v>
      </c>
      <c r="C118" s="1" t="s">
        <v>426</v>
      </c>
      <c r="E118" s="2" t="s">
        <v>426</v>
      </c>
      <c r="F118" s="17">
        <v>2.023148148148152E-2</v>
      </c>
      <c r="G118" s="8" t="s">
        <v>440</v>
      </c>
      <c r="H118" s="7" t="s">
        <v>42</v>
      </c>
      <c r="I118" s="7">
        <v>83</v>
      </c>
      <c r="J118" s="20">
        <f t="shared" si="1"/>
        <v>3.8172606568833058E-3</v>
      </c>
    </row>
    <row r="119" spans="1:10" x14ac:dyDescent="0.25">
      <c r="A119" s="7" t="s">
        <v>242</v>
      </c>
      <c r="B119" s="1" t="s">
        <v>243</v>
      </c>
      <c r="C119" s="1" t="s">
        <v>426</v>
      </c>
      <c r="E119" s="2" t="s">
        <v>426</v>
      </c>
      <c r="F119" s="17">
        <v>2.0439814814814859E-2</v>
      </c>
      <c r="G119" s="8" t="s">
        <v>440</v>
      </c>
      <c r="H119" s="7" t="s">
        <v>44</v>
      </c>
      <c r="I119" s="7">
        <v>25</v>
      </c>
      <c r="J119" s="20">
        <f t="shared" si="1"/>
        <v>3.8565688329839356E-3</v>
      </c>
    </row>
    <row r="120" spans="1:10" x14ac:dyDescent="0.25">
      <c r="A120" s="7" t="s">
        <v>244</v>
      </c>
      <c r="B120" s="1" t="s">
        <v>245</v>
      </c>
      <c r="C120" s="1" t="s">
        <v>426</v>
      </c>
      <c r="E120" s="2" t="s">
        <v>426</v>
      </c>
      <c r="F120" s="17">
        <v>2.0648148148148193E-2</v>
      </c>
      <c r="G120" s="8" t="s">
        <v>445</v>
      </c>
      <c r="H120" s="7" t="s">
        <v>21</v>
      </c>
      <c r="I120" s="7">
        <v>7</v>
      </c>
      <c r="J120" s="20">
        <f t="shared" si="1"/>
        <v>3.895877009084565E-3</v>
      </c>
    </row>
    <row r="121" spans="1:10" x14ac:dyDescent="0.25">
      <c r="A121" s="7" t="s">
        <v>246</v>
      </c>
      <c r="B121" s="1" t="s">
        <v>247</v>
      </c>
      <c r="C121" s="1" t="s">
        <v>426</v>
      </c>
      <c r="E121" s="2" t="s">
        <v>426</v>
      </c>
      <c r="F121" s="17">
        <v>2.1064814814814859E-2</v>
      </c>
      <c r="G121" s="8" t="s">
        <v>439</v>
      </c>
      <c r="H121" s="7" t="s">
        <v>50</v>
      </c>
      <c r="I121" s="7">
        <v>47</v>
      </c>
      <c r="J121" s="20">
        <f t="shared" si="1"/>
        <v>3.9744933612858224E-3</v>
      </c>
    </row>
    <row r="122" spans="1:10" x14ac:dyDescent="0.25">
      <c r="A122" s="7" t="s">
        <v>248</v>
      </c>
      <c r="B122" s="1" t="s">
        <v>249</v>
      </c>
      <c r="C122" s="1" t="s">
        <v>426</v>
      </c>
      <c r="E122" s="2" t="s">
        <v>426</v>
      </c>
      <c r="F122" s="17">
        <v>2.1307870370370414E-2</v>
      </c>
      <c r="G122" s="8" t="s">
        <v>439</v>
      </c>
      <c r="H122" s="7" t="s">
        <v>52</v>
      </c>
      <c r="I122" s="7">
        <v>111</v>
      </c>
      <c r="J122" s="20">
        <f t="shared" si="1"/>
        <v>4.0203529000698898E-3</v>
      </c>
    </row>
    <row r="123" spans="1:10" x14ac:dyDescent="0.25">
      <c r="A123" s="7" t="s">
        <v>250</v>
      </c>
      <c r="B123" s="1" t="s">
        <v>251</v>
      </c>
      <c r="C123" s="1" t="s">
        <v>426</v>
      </c>
      <c r="E123" s="2" t="s">
        <v>426</v>
      </c>
      <c r="F123" s="17">
        <v>2.1319444444444488E-2</v>
      </c>
      <c r="G123" s="8" t="s">
        <v>444</v>
      </c>
      <c r="H123" s="7" t="s">
        <v>36</v>
      </c>
      <c r="I123" s="7">
        <v>137</v>
      </c>
      <c r="J123" s="20">
        <f t="shared" si="1"/>
        <v>4.0225366876310356E-3</v>
      </c>
    </row>
    <row r="124" spans="1:10" x14ac:dyDescent="0.25">
      <c r="A124" s="7" t="s">
        <v>252</v>
      </c>
      <c r="B124" s="1" t="s">
        <v>253</v>
      </c>
      <c r="C124" s="1" t="s">
        <v>426</v>
      </c>
      <c r="E124" s="2" t="s">
        <v>426</v>
      </c>
      <c r="F124" s="17">
        <v>2.1319444444444488E-2</v>
      </c>
      <c r="G124" s="8" t="s">
        <v>448</v>
      </c>
      <c r="H124" s="7" t="s">
        <v>19</v>
      </c>
      <c r="I124" s="7">
        <v>78</v>
      </c>
      <c r="J124" s="20">
        <f t="shared" si="1"/>
        <v>4.0225366876310356E-3</v>
      </c>
    </row>
    <row r="125" spans="1:10" x14ac:dyDescent="0.25">
      <c r="A125" s="7" t="s">
        <v>254</v>
      </c>
      <c r="B125" s="1" t="s">
        <v>255</v>
      </c>
      <c r="C125" s="1" t="s">
        <v>426</v>
      </c>
      <c r="E125" s="2" t="s">
        <v>426</v>
      </c>
      <c r="F125" s="17">
        <v>2.1377314814814859E-2</v>
      </c>
      <c r="G125" s="8" t="s">
        <v>440</v>
      </c>
      <c r="H125" s="7" t="s">
        <v>46</v>
      </c>
      <c r="I125" s="7">
        <v>63</v>
      </c>
      <c r="J125" s="20">
        <f t="shared" si="1"/>
        <v>4.0334556254367658E-3</v>
      </c>
    </row>
    <row r="126" spans="1:10" x14ac:dyDescent="0.25">
      <c r="A126" s="7" t="s">
        <v>256</v>
      </c>
      <c r="B126" s="1" t="s">
        <v>431</v>
      </c>
      <c r="C126" s="1" t="s">
        <v>426</v>
      </c>
      <c r="D126" s="2" t="s">
        <v>10</v>
      </c>
      <c r="E126" s="2" t="s">
        <v>426</v>
      </c>
      <c r="F126" s="17">
        <v>2.1469907407407451E-2</v>
      </c>
      <c r="G126" s="8" t="s">
        <v>451</v>
      </c>
      <c r="H126" s="7" t="s">
        <v>14</v>
      </c>
      <c r="I126" s="7">
        <v>135</v>
      </c>
      <c r="J126" s="20">
        <f t="shared" si="1"/>
        <v>4.0509259259259344E-3</v>
      </c>
    </row>
    <row r="127" spans="1:10" x14ac:dyDescent="0.25">
      <c r="A127" s="7" t="s">
        <v>257</v>
      </c>
      <c r="B127" s="1" t="s">
        <v>258</v>
      </c>
      <c r="C127" s="1" t="s">
        <v>426</v>
      </c>
      <c r="E127" s="2" t="s">
        <v>426</v>
      </c>
      <c r="F127" s="17">
        <v>2.1620370370370415E-2</v>
      </c>
      <c r="G127" s="8" t="s">
        <v>449</v>
      </c>
      <c r="H127" s="7" t="s">
        <v>19</v>
      </c>
      <c r="I127" s="7">
        <v>122</v>
      </c>
      <c r="J127" s="20">
        <f t="shared" si="1"/>
        <v>4.0793151642208331E-3</v>
      </c>
    </row>
    <row r="128" spans="1:10" x14ac:dyDescent="0.25">
      <c r="A128" s="7" t="s">
        <v>259</v>
      </c>
      <c r="B128" s="1" t="s">
        <v>260</v>
      </c>
      <c r="C128" s="1" t="s">
        <v>426</v>
      </c>
      <c r="E128" s="2" t="s">
        <v>426</v>
      </c>
      <c r="F128" s="17">
        <v>2.168981481481486E-2</v>
      </c>
      <c r="G128" s="8" t="s">
        <v>444</v>
      </c>
      <c r="H128" s="7" t="s">
        <v>38</v>
      </c>
      <c r="I128" s="7">
        <v>64</v>
      </c>
      <c r="J128" s="20">
        <f t="shared" si="1"/>
        <v>4.0924178895877092E-3</v>
      </c>
    </row>
    <row r="129" spans="1:10" x14ac:dyDescent="0.25">
      <c r="A129" s="7" t="s">
        <v>261</v>
      </c>
      <c r="B129" s="1" t="s">
        <v>262</v>
      </c>
      <c r="C129" s="1" t="s">
        <v>426</v>
      </c>
      <c r="E129" s="2" t="s">
        <v>426</v>
      </c>
      <c r="F129" s="17">
        <v>2.1793981481481525E-2</v>
      </c>
      <c r="G129" s="8" t="s">
        <v>444</v>
      </c>
      <c r="H129" s="7" t="s">
        <v>40</v>
      </c>
      <c r="I129" s="7">
        <v>148</v>
      </c>
      <c r="J129" s="20">
        <f t="shared" si="1"/>
        <v>4.1120719776380236E-3</v>
      </c>
    </row>
    <row r="130" spans="1:10" x14ac:dyDescent="0.25">
      <c r="A130" s="7" t="s">
        <v>263</v>
      </c>
      <c r="B130" s="1" t="s">
        <v>264</v>
      </c>
      <c r="C130" s="1" t="s">
        <v>426</v>
      </c>
      <c r="E130" s="2" t="s">
        <v>426</v>
      </c>
      <c r="F130" s="17">
        <v>2.2025462962963007E-2</v>
      </c>
      <c r="G130" s="8" t="s">
        <v>445</v>
      </c>
      <c r="H130" s="7" t="s">
        <v>22</v>
      </c>
      <c r="I130" s="7">
        <v>154</v>
      </c>
      <c r="J130" s="20">
        <f t="shared" si="1"/>
        <v>4.1557477288609451E-3</v>
      </c>
    </row>
    <row r="131" spans="1:10" x14ac:dyDescent="0.25">
      <c r="A131" s="7" t="s">
        <v>265</v>
      </c>
      <c r="B131" s="1" t="s">
        <v>266</v>
      </c>
      <c r="C131" s="1" t="s">
        <v>426</v>
      </c>
      <c r="E131" s="2" t="s">
        <v>426</v>
      </c>
      <c r="F131" s="17">
        <v>2.2025462962963007E-2</v>
      </c>
      <c r="G131" s="8" t="s">
        <v>444</v>
      </c>
      <c r="H131" s="7" t="s">
        <v>42</v>
      </c>
      <c r="I131" s="7">
        <v>38</v>
      </c>
      <c r="J131" s="20">
        <f t="shared" si="1"/>
        <v>4.1557477288609451E-3</v>
      </c>
    </row>
    <row r="132" spans="1:10" x14ac:dyDescent="0.25">
      <c r="A132" s="7" t="s">
        <v>267</v>
      </c>
      <c r="B132" s="1" t="s">
        <v>268</v>
      </c>
      <c r="C132" s="1" t="s">
        <v>426</v>
      </c>
      <c r="E132" s="2" t="s">
        <v>426</v>
      </c>
      <c r="F132" s="17">
        <v>2.2083333333333378E-2</v>
      </c>
      <c r="G132" s="8" t="s">
        <v>444</v>
      </c>
      <c r="H132" s="7" t="s">
        <v>44</v>
      </c>
      <c r="I132" s="7">
        <v>86</v>
      </c>
      <c r="J132" s="20">
        <f t="shared" si="1"/>
        <v>4.1666666666666753E-3</v>
      </c>
    </row>
    <row r="133" spans="1:10" x14ac:dyDescent="0.25">
      <c r="A133" s="7" t="s">
        <v>269</v>
      </c>
      <c r="B133" s="1" t="s">
        <v>432</v>
      </c>
      <c r="C133" s="1" t="s">
        <v>426</v>
      </c>
      <c r="D133" s="2" t="s">
        <v>10</v>
      </c>
      <c r="E133" s="2" t="s">
        <v>426</v>
      </c>
      <c r="F133" s="17">
        <v>2.2592592592592636E-2</v>
      </c>
      <c r="G133" s="8" t="s">
        <v>451</v>
      </c>
      <c r="H133" s="7" t="s">
        <v>17</v>
      </c>
      <c r="I133" s="7">
        <v>2</v>
      </c>
      <c r="J133" s="20">
        <f t="shared" ref="J133:J142" si="2">F133/$E$1</f>
        <v>4.2627533193571017E-3</v>
      </c>
    </row>
    <row r="134" spans="1:10" x14ac:dyDescent="0.25">
      <c r="A134" s="7" t="s">
        <v>270</v>
      </c>
      <c r="B134" s="1" t="s">
        <v>271</v>
      </c>
      <c r="C134" s="1" t="s">
        <v>426</v>
      </c>
      <c r="E134" s="2" t="s">
        <v>426</v>
      </c>
      <c r="F134" s="17">
        <v>2.277777777777782E-2</v>
      </c>
      <c r="G134" s="8" t="s">
        <v>437</v>
      </c>
      <c r="H134" s="7" t="s">
        <v>50</v>
      </c>
      <c r="I134" s="7">
        <v>21</v>
      </c>
      <c r="J134" s="20">
        <f t="shared" si="2"/>
        <v>4.2976939203354381E-3</v>
      </c>
    </row>
    <row r="135" spans="1:10" x14ac:dyDescent="0.25">
      <c r="A135" s="7" t="s">
        <v>272</v>
      </c>
      <c r="B135" s="1" t="s">
        <v>433</v>
      </c>
      <c r="C135" s="1" t="s">
        <v>426</v>
      </c>
      <c r="D135" s="2" t="s">
        <v>10</v>
      </c>
      <c r="E135" s="2" t="s">
        <v>426</v>
      </c>
      <c r="F135" s="17">
        <v>2.4525462962963016E-2</v>
      </c>
      <c r="G135" s="8" t="s">
        <v>444</v>
      </c>
      <c r="H135" s="7" t="s">
        <v>46</v>
      </c>
      <c r="I135" s="7">
        <v>27</v>
      </c>
      <c r="J135" s="20">
        <f t="shared" si="2"/>
        <v>4.6274458420684939E-3</v>
      </c>
    </row>
    <row r="136" spans="1:10" x14ac:dyDescent="0.25">
      <c r="A136" s="7" t="s">
        <v>273</v>
      </c>
      <c r="B136" s="1" t="s">
        <v>274</v>
      </c>
      <c r="C136" s="1" t="s">
        <v>426</v>
      </c>
      <c r="E136" s="2" t="s">
        <v>426</v>
      </c>
      <c r="F136" s="17">
        <v>2.4571759259259311E-2</v>
      </c>
      <c r="G136" s="8" t="s">
        <v>440</v>
      </c>
      <c r="H136" s="7" t="s">
        <v>48</v>
      </c>
      <c r="I136" s="7">
        <v>82</v>
      </c>
      <c r="J136" s="20">
        <f t="shared" si="2"/>
        <v>4.6361809923130774E-3</v>
      </c>
    </row>
    <row r="137" spans="1:10" x14ac:dyDescent="0.25">
      <c r="A137" s="7" t="s">
        <v>275</v>
      </c>
      <c r="B137" s="1" t="s">
        <v>276</v>
      </c>
      <c r="C137" s="1" t="s">
        <v>426</v>
      </c>
      <c r="E137" s="2" t="s">
        <v>426</v>
      </c>
      <c r="F137" s="17">
        <v>2.468750000000005E-2</v>
      </c>
      <c r="G137" s="8" t="s">
        <v>440</v>
      </c>
      <c r="H137" s="7" t="s">
        <v>50</v>
      </c>
      <c r="I137" s="7">
        <v>128</v>
      </c>
      <c r="J137" s="20">
        <f t="shared" si="2"/>
        <v>4.6580188679245377E-3</v>
      </c>
    </row>
    <row r="138" spans="1:10" x14ac:dyDescent="0.25">
      <c r="A138" s="7" t="s">
        <v>277</v>
      </c>
      <c r="B138" s="1" t="s">
        <v>278</v>
      </c>
      <c r="C138" s="1" t="s">
        <v>426</v>
      </c>
      <c r="E138" s="2" t="s">
        <v>426</v>
      </c>
      <c r="F138" s="17">
        <v>2.5092592592592645E-2</v>
      </c>
      <c r="G138" s="8" t="s">
        <v>445</v>
      </c>
      <c r="H138" s="7" t="s">
        <v>24</v>
      </c>
      <c r="I138" s="7">
        <v>120</v>
      </c>
      <c r="J138" s="20">
        <f t="shared" si="2"/>
        <v>4.7344514325646505E-3</v>
      </c>
    </row>
    <row r="139" spans="1:10" x14ac:dyDescent="0.25">
      <c r="A139" s="7" t="s">
        <v>279</v>
      </c>
      <c r="B139" s="1" t="s">
        <v>280</v>
      </c>
      <c r="C139" s="1" t="s">
        <v>426</v>
      </c>
      <c r="E139" s="2" t="s">
        <v>426</v>
      </c>
      <c r="F139" s="17">
        <v>2.6967592592592647E-2</v>
      </c>
      <c r="G139" s="8" t="s">
        <v>452</v>
      </c>
      <c r="H139" s="7" t="s">
        <v>14</v>
      </c>
      <c r="I139" s="7">
        <v>131</v>
      </c>
      <c r="J139" s="20">
        <f t="shared" si="2"/>
        <v>5.0882250174703108E-3</v>
      </c>
    </row>
    <row r="140" spans="1:10" x14ac:dyDescent="0.25">
      <c r="A140" s="7" t="s">
        <v>281</v>
      </c>
      <c r="B140" s="1" t="s">
        <v>436</v>
      </c>
      <c r="C140" s="1" t="s">
        <v>16</v>
      </c>
      <c r="D140" s="2" t="s">
        <v>427</v>
      </c>
      <c r="E140" s="2" t="s">
        <v>426</v>
      </c>
      <c r="F140" s="17">
        <v>2.9398148148148211E-2</v>
      </c>
      <c r="G140" s="8" t="s">
        <v>439</v>
      </c>
      <c r="H140" s="7" t="s">
        <v>54</v>
      </c>
      <c r="I140" s="7">
        <v>123</v>
      </c>
      <c r="J140" s="20">
        <f t="shared" si="2"/>
        <v>5.5468204053109836E-3</v>
      </c>
    </row>
    <row r="141" spans="1:10" x14ac:dyDescent="0.25">
      <c r="A141" s="7" t="s">
        <v>282</v>
      </c>
      <c r="B141" s="1" t="s">
        <v>283</v>
      </c>
      <c r="C141" s="1" t="s">
        <v>426</v>
      </c>
      <c r="E141" s="2" t="s">
        <v>426</v>
      </c>
      <c r="F141" s="17">
        <v>2.9398148148148211E-2</v>
      </c>
      <c r="G141" s="8" t="s">
        <v>440</v>
      </c>
      <c r="H141" s="7" t="s">
        <v>52</v>
      </c>
      <c r="I141" s="7">
        <v>33</v>
      </c>
      <c r="J141" s="20">
        <f t="shared" si="2"/>
        <v>5.5468204053109836E-3</v>
      </c>
    </row>
    <row r="142" spans="1:10" x14ac:dyDescent="0.25">
      <c r="A142" s="7" t="s">
        <v>284</v>
      </c>
      <c r="B142" s="1" t="s">
        <v>285</v>
      </c>
      <c r="C142" s="1" t="s">
        <v>426</v>
      </c>
      <c r="E142" s="2" t="s">
        <v>426</v>
      </c>
      <c r="F142" s="17">
        <v>2.9444444444444506E-2</v>
      </c>
      <c r="G142" s="8" t="s">
        <v>444</v>
      </c>
      <c r="H142" s="7" t="s">
        <v>48</v>
      </c>
      <c r="I142" s="7">
        <v>32</v>
      </c>
      <c r="J142" s="20">
        <f t="shared" si="2"/>
        <v>5.555555555555567E-3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10,4km</vt:lpstr>
      <vt:lpstr>5,3km</vt:lpstr>
      <vt:lpstr>'10,4km'!Druckbereich</vt:lpstr>
      <vt:lpstr>'5,3km'!Druckbereich</vt:lpstr>
      <vt:lpstr>'10,4km'!Drucktitel</vt:lpstr>
      <vt:lpstr>'5,3km'!Drucktitel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laufinfo.eu | Ergebnisse | Les pentes et cotes 2017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2017-06-05T13:37:38Z</dcterms:modified>
  <cp:category>Laufinfo.eu</cp:category>
</cp:coreProperties>
</file>